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1.利器盒、垃圾袋" sheetId="1" r:id="rId1"/>
    <sheet name="2.打印机耗材" sheetId="2" r:id="rId2"/>
    <sheet name="3.被服" sheetId="3" r:id="rId3"/>
    <sheet name="4.医护服装" sheetId="4" r:id="rId4"/>
    <sheet name="5.碳带、标签纸等" sheetId="5" r:id="rId5"/>
  </sheets>
  <calcPr calcId="144525"/>
</workbook>
</file>

<file path=xl/calcChain.xml><?xml version="1.0" encoding="utf-8"?>
<calcChain xmlns="http://schemas.openxmlformats.org/spreadsheetml/2006/main">
  <c r="E44" i="4" l="1"/>
</calcChain>
</file>

<file path=xl/sharedStrings.xml><?xml version="1.0" encoding="utf-8"?>
<sst xmlns="http://schemas.openxmlformats.org/spreadsheetml/2006/main" count="657" uniqueCount="268">
  <si>
    <t>医疗垃圾袋</t>
  </si>
  <si>
    <t>特大</t>
  </si>
  <si>
    <t>90*100</t>
  </si>
  <si>
    <t>大号</t>
  </si>
  <si>
    <t>73*82</t>
  </si>
  <si>
    <t>中号</t>
  </si>
  <si>
    <t>66*72</t>
  </si>
  <si>
    <t>小号</t>
  </si>
  <si>
    <t>45.5*48</t>
  </si>
  <si>
    <t>利器盒</t>
  </si>
  <si>
    <t>3升圆</t>
  </si>
  <si>
    <t>14*18</t>
  </si>
  <si>
    <t>5升方</t>
  </si>
  <si>
    <t>20*17</t>
  </si>
  <si>
    <t>30升</t>
  </si>
  <si>
    <t>22*32</t>
  </si>
  <si>
    <t>产品名称</t>
  </si>
  <si>
    <t>规格名称</t>
  </si>
  <si>
    <t>单位</t>
  </si>
  <si>
    <t>单价（元）</t>
    <phoneticPr fontId="4" type="noConversion"/>
  </si>
  <si>
    <t>总价（元）</t>
    <phoneticPr fontId="4" type="noConversion"/>
  </si>
  <si>
    <t>型号大小（cm）</t>
    <phoneticPr fontId="2" type="noConversion"/>
  </si>
  <si>
    <t>名称</t>
    <phoneticPr fontId="4" type="noConversion"/>
  </si>
  <si>
    <t>2升圆</t>
    <phoneticPr fontId="2" type="noConversion"/>
  </si>
  <si>
    <t>个</t>
  </si>
  <si>
    <t>个</t>
    <phoneticPr fontId="2" type="noConversion"/>
  </si>
  <si>
    <t>供应商名称（盖章）：</t>
    <phoneticPr fontId="2" type="noConversion"/>
  </si>
  <si>
    <t>联系人、电话</t>
    <phoneticPr fontId="2" type="noConversion"/>
  </si>
  <si>
    <t>金华市人民医院利器盒报价单</t>
    <phoneticPr fontId="4" type="noConversion"/>
  </si>
  <si>
    <t/>
  </si>
  <si>
    <t>色带框</t>
  </si>
  <si>
    <t>只</t>
  </si>
  <si>
    <t>硒鼓</t>
  </si>
  <si>
    <t>94D--5</t>
  </si>
  <si>
    <t>CB541A\542A\543A</t>
  </si>
  <si>
    <t>CF500 黑</t>
  </si>
  <si>
    <t>CF501 蓝</t>
  </si>
  <si>
    <t>CF502黄 蓝</t>
  </si>
  <si>
    <t>墨水</t>
  </si>
  <si>
    <t>EPSON   T6741---T6745</t>
  </si>
  <si>
    <t>支</t>
  </si>
  <si>
    <t>HP cf232A</t>
  </si>
  <si>
    <t>HP311、312、313</t>
  </si>
  <si>
    <t>墨盒</t>
  </si>
  <si>
    <t>HP46 彩</t>
  </si>
  <si>
    <t>HP46 黑</t>
  </si>
  <si>
    <t>HP530</t>
  </si>
  <si>
    <t>HP532A黄</t>
  </si>
  <si>
    <t>HP802彩</t>
  </si>
  <si>
    <t>套</t>
  </si>
  <si>
    <t>HP802黑</t>
  </si>
  <si>
    <t>HP803彩</t>
  </si>
  <si>
    <t>HP803黑</t>
  </si>
  <si>
    <t>HPCF211A、212A、213A</t>
  </si>
  <si>
    <t>HPCF401--403</t>
  </si>
  <si>
    <t>色带芯</t>
  </si>
  <si>
    <t>粉仓</t>
  </si>
  <si>
    <t>MX-237CT</t>
  </si>
  <si>
    <t>MX-500CT</t>
  </si>
  <si>
    <t>PG-815</t>
  </si>
  <si>
    <t>PG-816</t>
  </si>
  <si>
    <t>键盘</t>
  </si>
  <si>
    <t>USB</t>
  </si>
  <si>
    <t>鼠标</t>
  </si>
  <si>
    <t>USB\</t>
  </si>
  <si>
    <t>鼠标键盘套</t>
  </si>
  <si>
    <t>雷柏 无线</t>
  </si>
  <si>
    <t>罗技 无线</t>
  </si>
  <si>
    <t>罗技无线</t>
  </si>
  <si>
    <t>天威 1600k</t>
  </si>
  <si>
    <t>无线\</t>
  </si>
  <si>
    <t>夏普MX-561CT</t>
  </si>
  <si>
    <t>夏普SF--CT200</t>
  </si>
  <si>
    <t>兄弟2215</t>
  </si>
  <si>
    <t>兄弟2700</t>
  </si>
  <si>
    <t>印美莱--540</t>
  </si>
  <si>
    <t>印美莱2380</t>
  </si>
  <si>
    <t>印美莱326</t>
  </si>
  <si>
    <t>电脑线</t>
  </si>
  <si>
    <t>根</t>
  </si>
  <si>
    <t>键盘膜</t>
  </si>
  <si>
    <t>张</t>
  </si>
  <si>
    <t>鼠标垫</t>
  </si>
  <si>
    <t>合计</t>
  </si>
  <si>
    <t>金华市人民医院打印机耗材报价单</t>
    <phoneticPr fontId="4" type="noConversion"/>
  </si>
  <si>
    <t>序号</t>
    <phoneticPr fontId="2" type="noConversion"/>
  </si>
  <si>
    <t>单价（元）</t>
    <phoneticPr fontId="2" type="noConversion"/>
  </si>
  <si>
    <t>总价（元）</t>
    <phoneticPr fontId="2" type="noConversion"/>
  </si>
  <si>
    <t>品牌</t>
    <phoneticPr fontId="2" type="noConversion"/>
  </si>
  <si>
    <t>原品牌</t>
    <phoneticPr fontId="4" type="noConversion"/>
  </si>
  <si>
    <t>规格</t>
    <phoneticPr fontId="2" type="noConversion"/>
  </si>
  <si>
    <t>值班室被套</t>
  </si>
  <si>
    <t>160×230cm</t>
    <phoneticPr fontId="4" type="noConversion"/>
  </si>
  <si>
    <t>条</t>
  </si>
  <si>
    <t>值班室床单</t>
  </si>
  <si>
    <t>160×275cm</t>
    <phoneticPr fontId="4" type="noConversion"/>
  </si>
  <si>
    <t>咖啡格床单</t>
  </si>
  <si>
    <t>170×275cm</t>
    <phoneticPr fontId="4" type="noConversion"/>
  </si>
  <si>
    <t>咖啡格被套</t>
  </si>
  <si>
    <t>230×160cm</t>
    <phoneticPr fontId="4" type="noConversion"/>
  </si>
  <si>
    <t>值班室枕套</t>
  </si>
  <si>
    <t>50×80cm</t>
    <phoneticPr fontId="4" type="noConversion"/>
  </si>
  <si>
    <t>咖啡格枕套</t>
  </si>
  <si>
    <t>80×50cm</t>
    <phoneticPr fontId="4" type="noConversion"/>
  </si>
  <si>
    <t>被套</t>
    <phoneticPr fontId="4" type="noConversion"/>
  </si>
  <si>
    <t>100×100cm</t>
    <phoneticPr fontId="4" type="noConversion"/>
  </si>
  <si>
    <t>床</t>
  </si>
  <si>
    <t>被芯</t>
    <phoneticPr fontId="4" type="noConversion"/>
  </si>
  <si>
    <t>100×110cm</t>
    <phoneticPr fontId="4" type="noConversion"/>
  </si>
  <si>
    <t>全棉40S防羽布，填充：400g/m2仿鹅绒</t>
  </si>
  <si>
    <t>被芯</t>
  </si>
  <si>
    <t>90×120cm</t>
  </si>
  <si>
    <t>95×190cm</t>
  </si>
  <si>
    <t>150×215cm</t>
    <phoneticPr fontId="4" type="noConversion"/>
  </si>
  <si>
    <t xml:space="preserve">150×215cm </t>
    <phoneticPr fontId="4" type="noConversion"/>
  </si>
  <si>
    <t>枕芯</t>
  </si>
  <si>
    <t>45×75cm</t>
    <phoneticPr fontId="4" type="noConversion"/>
  </si>
  <si>
    <t>序号</t>
    <phoneticPr fontId="2" type="noConversion"/>
  </si>
  <si>
    <r>
      <t>65%</t>
    </r>
    <r>
      <rPr>
        <sz val="12"/>
        <rFont val="宋体"/>
        <family val="3"/>
        <charset val="134"/>
      </rPr>
      <t>涤</t>
    </r>
    <r>
      <rPr>
        <sz val="12"/>
        <color theme="1"/>
        <rFont val="宋体"/>
        <family val="2"/>
        <scheme val="minor"/>
      </rPr>
      <t>+35%</t>
    </r>
    <r>
      <rPr>
        <sz val="12"/>
        <rFont val="宋体"/>
        <family val="3"/>
        <charset val="134"/>
      </rPr>
      <t>棉，</t>
    </r>
    <r>
      <rPr>
        <sz val="12"/>
        <color theme="1"/>
        <rFont val="宋体"/>
        <family val="2"/>
        <scheme val="minor"/>
      </rPr>
      <t>32S</t>
    </r>
  </si>
  <si>
    <r>
      <t>全棉</t>
    </r>
    <r>
      <rPr>
        <sz val="12"/>
        <color theme="1"/>
        <rFont val="宋体"/>
        <family val="2"/>
        <scheme val="minor"/>
      </rPr>
      <t xml:space="preserve">60S*40S </t>
    </r>
    <r>
      <rPr>
        <sz val="12"/>
        <rFont val="宋体"/>
        <family val="3"/>
        <charset val="134"/>
      </rPr>
      <t>漂白提花</t>
    </r>
  </si>
  <si>
    <r>
      <t>2022</t>
    </r>
    <r>
      <rPr>
        <b/>
        <sz val="12"/>
        <rFont val="宋体"/>
        <family val="3"/>
        <charset val="134"/>
      </rPr>
      <t>年使用量</t>
    </r>
    <phoneticPr fontId="2" type="noConversion"/>
  </si>
  <si>
    <r>
      <t>2022</t>
    </r>
    <r>
      <rPr>
        <b/>
        <sz val="12"/>
        <rFont val="宋体"/>
        <family val="3"/>
        <charset val="134"/>
      </rPr>
      <t>年使用量</t>
    </r>
    <phoneticPr fontId="2" type="noConversion"/>
  </si>
  <si>
    <t>金华市人民医院被服报价单</t>
    <phoneticPr fontId="4" type="noConversion"/>
  </si>
  <si>
    <t>序号</t>
    <phoneticPr fontId="4" type="noConversion"/>
  </si>
  <si>
    <t>工勤服</t>
  </si>
  <si>
    <t>冬</t>
  </si>
  <si>
    <t>夏</t>
  </si>
  <si>
    <t>孕妇服</t>
  </si>
  <si>
    <t>件</t>
  </si>
  <si>
    <t>冬（裤）</t>
  </si>
  <si>
    <t>工作服（手术室）</t>
    <phoneticPr fontId="4" type="noConversion"/>
  </si>
  <si>
    <t>男 长袖</t>
  </si>
  <si>
    <t>男 短袖</t>
  </si>
  <si>
    <t>后勤工作服</t>
  </si>
  <si>
    <t>新病员服(整套)</t>
    <phoneticPr fontId="4" type="noConversion"/>
  </si>
  <si>
    <t>病员服</t>
  </si>
  <si>
    <t>病员裤</t>
  </si>
  <si>
    <t>60%涤，40%棉。密度130*70</t>
  </si>
  <si>
    <t>儿童病员服</t>
  </si>
  <si>
    <t>肠镜裤</t>
  </si>
  <si>
    <t>居家服</t>
  </si>
  <si>
    <t>新男护士服夏</t>
    <phoneticPr fontId="4" type="noConversion"/>
  </si>
  <si>
    <t>件</t>
    <phoneticPr fontId="4" type="noConversion"/>
  </si>
  <si>
    <t>新男护士服冬</t>
    <phoneticPr fontId="4" type="noConversion"/>
  </si>
  <si>
    <t>新男护士裤</t>
  </si>
  <si>
    <t>新男医生夏装</t>
  </si>
  <si>
    <t>新男医生冬装</t>
    <phoneticPr fontId="4" type="noConversion"/>
  </si>
  <si>
    <t>新男医技夏装</t>
  </si>
  <si>
    <t>新男医技冬装</t>
  </si>
  <si>
    <t>新女医生夏装</t>
    <phoneticPr fontId="4" type="noConversion"/>
  </si>
  <si>
    <t>新女医生冬装</t>
  </si>
  <si>
    <t>新女医技夏装</t>
    <phoneticPr fontId="4" type="noConversion"/>
  </si>
  <si>
    <t>新女医技冬装</t>
    <phoneticPr fontId="4" type="noConversion"/>
  </si>
  <si>
    <t>新女护士服夏</t>
    <phoneticPr fontId="4" type="noConversion"/>
  </si>
  <si>
    <t>上衣</t>
  </si>
  <si>
    <t>新女护士服冬</t>
    <phoneticPr fontId="4" type="noConversion"/>
  </si>
  <si>
    <t>新女护士裤</t>
    <phoneticPr fontId="4" type="noConversion"/>
  </si>
  <si>
    <t>医生孕妇服</t>
  </si>
  <si>
    <t>新护士长服</t>
  </si>
  <si>
    <t>上衣 夏</t>
    <phoneticPr fontId="4" type="noConversion"/>
  </si>
  <si>
    <t>新护士长裤</t>
  </si>
  <si>
    <t>倒背衣</t>
  </si>
  <si>
    <t>墨绿</t>
  </si>
  <si>
    <t>手术衣</t>
  </si>
  <si>
    <t>洗手衣</t>
  </si>
  <si>
    <t>男</t>
    <phoneticPr fontId="4" type="noConversion"/>
  </si>
  <si>
    <t>女</t>
    <phoneticPr fontId="4" type="noConversion"/>
  </si>
  <si>
    <t>洗手裤</t>
  </si>
  <si>
    <t>要求参数</t>
    <phoneticPr fontId="4" type="noConversion"/>
  </si>
  <si>
    <t>要求参数</t>
    <phoneticPr fontId="2" type="noConversion"/>
  </si>
  <si>
    <r>
      <t>80%</t>
    </r>
    <r>
      <rPr>
        <sz val="12"/>
        <rFont val="宋体"/>
        <family val="3"/>
        <charset val="134"/>
        <scheme val="minor"/>
      </rPr>
      <t>涤，</t>
    </r>
    <r>
      <rPr>
        <sz val="12"/>
        <color theme="1"/>
        <rFont val="宋体"/>
        <family val="3"/>
        <charset val="134"/>
        <scheme val="minor"/>
      </rPr>
      <t>20%</t>
    </r>
    <r>
      <rPr>
        <sz val="12"/>
        <rFont val="宋体"/>
        <family val="3"/>
        <charset val="134"/>
        <scheme val="minor"/>
      </rPr>
      <t>棉</t>
    </r>
  </si>
  <si>
    <r>
      <t>65%</t>
    </r>
    <r>
      <rPr>
        <sz val="12"/>
        <rFont val="宋体"/>
        <family val="3"/>
        <charset val="134"/>
        <scheme val="minor"/>
      </rPr>
      <t>涤，</t>
    </r>
    <r>
      <rPr>
        <sz val="12"/>
        <color theme="1"/>
        <rFont val="宋体"/>
        <family val="3"/>
        <charset val="134"/>
        <scheme val="minor"/>
      </rPr>
      <t>35%</t>
    </r>
    <r>
      <rPr>
        <sz val="12"/>
        <rFont val="宋体"/>
        <family val="3"/>
        <charset val="134"/>
        <scheme val="minor"/>
      </rPr>
      <t>棉</t>
    </r>
  </si>
  <si>
    <r>
      <t>85%</t>
    </r>
    <r>
      <rPr>
        <sz val="12"/>
        <rFont val="宋体"/>
        <family val="3"/>
        <charset val="134"/>
        <scheme val="minor"/>
      </rPr>
      <t>聚酯纤维</t>
    </r>
    <r>
      <rPr>
        <sz val="12"/>
        <color theme="1"/>
        <rFont val="宋体"/>
        <family val="3"/>
        <charset val="134"/>
        <scheme val="minor"/>
      </rPr>
      <t>(</t>
    </r>
    <r>
      <rPr>
        <sz val="12"/>
        <rFont val="宋体"/>
        <family val="3"/>
        <charset val="134"/>
        <scheme val="minor"/>
      </rPr>
      <t>其中含有静电丝</t>
    </r>
    <r>
      <rPr>
        <sz val="12"/>
        <color theme="1"/>
        <rFont val="宋体"/>
        <family val="3"/>
        <charset val="134"/>
        <scheme val="minor"/>
      </rPr>
      <t>)</t>
    </r>
    <r>
      <rPr>
        <sz val="12"/>
        <rFont val="宋体"/>
        <family val="3"/>
        <charset val="134"/>
        <scheme val="minor"/>
      </rPr>
      <t>，</t>
    </r>
    <r>
      <rPr>
        <sz val="12"/>
        <color theme="1"/>
        <rFont val="宋体"/>
        <family val="3"/>
        <charset val="134"/>
        <scheme val="minor"/>
      </rPr>
      <t>15%</t>
    </r>
    <r>
      <rPr>
        <sz val="12"/>
        <rFont val="宋体"/>
        <family val="3"/>
        <charset val="134"/>
        <scheme val="minor"/>
      </rPr>
      <t>棉，克重</t>
    </r>
    <r>
      <rPr>
        <sz val="12"/>
        <color theme="1"/>
        <rFont val="宋体"/>
        <family val="3"/>
        <charset val="134"/>
        <scheme val="minor"/>
      </rPr>
      <t>220g/m2</t>
    </r>
    <r>
      <rPr>
        <sz val="12"/>
        <rFont val="宋体"/>
        <family val="3"/>
        <charset val="134"/>
        <scheme val="minor"/>
      </rPr>
      <t>，面料要求：抗菌、抗静电、防透、吸湿排汗、悬垂感强</t>
    </r>
  </si>
  <si>
    <r>
      <t>100%</t>
    </r>
    <r>
      <rPr>
        <sz val="12"/>
        <rFont val="宋体"/>
        <family val="3"/>
        <charset val="134"/>
        <scheme val="minor"/>
      </rPr>
      <t>全棉。密度</t>
    </r>
    <r>
      <rPr>
        <sz val="12"/>
        <color theme="1"/>
        <rFont val="宋体"/>
        <family val="3"/>
        <charset val="134"/>
        <scheme val="minor"/>
      </rPr>
      <t>108*58</t>
    </r>
  </si>
  <si>
    <r>
      <rPr>
        <sz val="12"/>
        <rFont val="宋体"/>
        <family val="3"/>
        <charset val="134"/>
        <scheme val="minor"/>
      </rPr>
      <t>女</t>
    </r>
    <r>
      <rPr>
        <sz val="12"/>
        <color theme="1"/>
        <rFont val="宋体"/>
        <family val="3"/>
        <charset val="134"/>
        <scheme val="minor"/>
      </rPr>
      <t xml:space="preserve"> </t>
    </r>
    <r>
      <rPr>
        <sz val="12"/>
        <rFont val="宋体"/>
        <family val="3"/>
        <charset val="134"/>
        <scheme val="minor"/>
      </rPr>
      <t>短袖</t>
    </r>
  </si>
  <si>
    <r>
      <t>92%</t>
    </r>
    <r>
      <rPr>
        <sz val="12"/>
        <rFont val="宋体"/>
        <family val="3"/>
        <charset val="134"/>
        <scheme val="minor"/>
      </rPr>
      <t>聚酯纤维</t>
    </r>
    <r>
      <rPr>
        <sz val="12"/>
        <color theme="1"/>
        <rFont val="宋体"/>
        <family val="3"/>
        <charset val="134"/>
        <scheme val="minor"/>
      </rPr>
      <t>(</t>
    </r>
    <r>
      <rPr>
        <sz val="12"/>
        <rFont val="宋体"/>
        <family val="3"/>
        <charset val="134"/>
        <scheme val="minor"/>
      </rPr>
      <t>其中含有静电丝</t>
    </r>
    <r>
      <rPr>
        <sz val="12"/>
        <color theme="1"/>
        <rFont val="宋体"/>
        <family val="3"/>
        <charset val="134"/>
        <scheme val="minor"/>
      </rPr>
      <t>)</t>
    </r>
    <r>
      <rPr>
        <sz val="12"/>
        <rFont val="宋体"/>
        <family val="3"/>
        <charset val="134"/>
        <scheme val="minor"/>
      </rPr>
      <t>，</t>
    </r>
    <r>
      <rPr>
        <sz val="12"/>
        <color theme="1"/>
        <rFont val="宋体"/>
        <family val="3"/>
        <charset val="134"/>
        <scheme val="minor"/>
      </rPr>
      <t>8%</t>
    </r>
    <r>
      <rPr>
        <sz val="12"/>
        <rFont val="宋体"/>
        <family val="3"/>
        <charset val="134"/>
        <scheme val="minor"/>
      </rPr>
      <t>棉，克重</t>
    </r>
    <r>
      <rPr>
        <sz val="12"/>
        <color theme="1"/>
        <rFont val="宋体"/>
        <family val="3"/>
        <charset val="134"/>
        <scheme val="minor"/>
      </rPr>
      <t>225g/m2</t>
    </r>
    <r>
      <rPr>
        <sz val="12"/>
        <rFont val="宋体"/>
        <family val="3"/>
        <charset val="134"/>
        <scheme val="minor"/>
      </rPr>
      <t>，面料要求抗菌、抗静电、防透、防水、悬垂感强</t>
    </r>
  </si>
  <si>
    <r>
      <t>60%</t>
    </r>
    <r>
      <rPr>
        <sz val="12"/>
        <rFont val="宋体"/>
        <family val="3"/>
        <charset val="134"/>
        <scheme val="minor"/>
      </rPr>
      <t>涤，</t>
    </r>
    <r>
      <rPr>
        <sz val="12"/>
        <color theme="1"/>
        <rFont val="宋体"/>
        <family val="3"/>
        <charset val="134"/>
        <scheme val="minor"/>
      </rPr>
      <t>40%</t>
    </r>
    <r>
      <rPr>
        <sz val="12"/>
        <rFont val="宋体"/>
        <family val="3"/>
        <charset val="134"/>
        <scheme val="minor"/>
      </rPr>
      <t>棉。密度</t>
    </r>
    <r>
      <rPr>
        <sz val="12"/>
        <color theme="1"/>
        <rFont val="宋体"/>
        <family val="3"/>
        <charset val="134"/>
        <scheme val="minor"/>
      </rPr>
      <t>130*70</t>
    </r>
  </si>
  <si>
    <r>
      <t>60%</t>
    </r>
    <r>
      <rPr>
        <sz val="12"/>
        <rFont val="宋体"/>
        <family val="3"/>
        <charset val="134"/>
        <scheme val="minor"/>
      </rPr>
      <t>涤，</t>
    </r>
    <r>
      <rPr>
        <sz val="12"/>
        <color theme="1"/>
        <rFont val="宋体"/>
        <family val="3"/>
        <charset val="134"/>
        <scheme val="minor"/>
      </rPr>
      <t>40%</t>
    </r>
    <r>
      <rPr>
        <sz val="12"/>
        <rFont val="宋体"/>
        <family val="3"/>
        <charset val="134"/>
        <scheme val="minor"/>
      </rPr>
      <t>棉</t>
    </r>
    <r>
      <rPr>
        <sz val="12"/>
        <color theme="1"/>
        <rFont val="宋体"/>
        <family val="3"/>
        <charset val="134"/>
        <scheme val="minor"/>
      </rPr>
      <t>.</t>
    </r>
    <r>
      <rPr>
        <sz val="12"/>
        <rFont val="宋体"/>
        <family val="3"/>
        <charset val="134"/>
        <scheme val="minor"/>
      </rPr>
      <t>密度130*70</t>
    </r>
  </si>
  <si>
    <r>
      <t>100%</t>
    </r>
    <r>
      <rPr>
        <sz val="12"/>
        <rFont val="宋体"/>
        <family val="3"/>
        <charset val="134"/>
        <scheme val="minor"/>
      </rPr>
      <t>全棉，印花布</t>
    </r>
  </si>
  <si>
    <r>
      <t>100%</t>
    </r>
    <r>
      <rPr>
        <sz val="12"/>
        <rFont val="宋体"/>
        <family val="3"/>
        <charset val="134"/>
        <scheme val="minor"/>
      </rPr>
      <t>全棉</t>
    </r>
  </si>
  <si>
    <r>
      <rPr>
        <sz val="12"/>
        <rFont val="宋体"/>
        <family val="3"/>
        <charset val="134"/>
        <scheme val="minor"/>
      </rPr>
      <t>上衣</t>
    </r>
    <r>
      <rPr>
        <sz val="12"/>
        <color theme="1"/>
        <rFont val="宋体"/>
        <family val="3"/>
        <charset val="134"/>
        <scheme val="minor"/>
      </rPr>
      <t xml:space="preserve"> </t>
    </r>
    <r>
      <rPr>
        <sz val="12"/>
        <rFont val="宋体"/>
        <family val="3"/>
        <charset val="134"/>
        <scheme val="minor"/>
      </rPr>
      <t>冬</t>
    </r>
  </si>
  <si>
    <r>
      <t>100%</t>
    </r>
    <r>
      <rPr>
        <sz val="12"/>
        <rFont val="宋体"/>
        <family val="3"/>
        <charset val="134"/>
        <scheme val="minor"/>
      </rPr>
      <t>全棉。密度108*58</t>
    </r>
  </si>
  <si>
    <r>
      <t>100%</t>
    </r>
    <r>
      <rPr>
        <sz val="12"/>
        <rFont val="宋体"/>
        <family val="3"/>
        <charset val="134"/>
        <scheme val="minor"/>
      </rPr>
      <t>全棉、亲肤，透气，垂感好</t>
    </r>
    <phoneticPr fontId="2" type="noConversion"/>
  </si>
  <si>
    <r>
      <t>63.5%</t>
    </r>
    <r>
      <rPr>
        <sz val="12"/>
        <rFont val="宋体"/>
        <family val="3"/>
        <charset val="134"/>
        <scheme val="minor"/>
      </rPr>
      <t>聚酯纤维，</t>
    </r>
    <r>
      <rPr>
        <sz val="12"/>
        <color theme="1"/>
        <rFont val="宋体"/>
        <family val="3"/>
        <charset val="134"/>
        <scheme val="minor"/>
      </rPr>
      <t>36.5</t>
    </r>
    <r>
      <rPr>
        <sz val="12"/>
        <rFont val="宋体"/>
        <family val="3"/>
        <charset val="134"/>
        <scheme val="minor"/>
      </rPr>
      <t>粘纤</t>
    </r>
    <r>
      <rPr>
        <sz val="12"/>
        <color theme="1"/>
        <rFont val="宋体"/>
        <family val="3"/>
        <charset val="134"/>
        <scheme val="minor"/>
      </rPr>
      <t xml:space="preserve"> 克重205克/㎡</t>
    </r>
    <phoneticPr fontId="2" type="noConversion"/>
  </si>
  <si>
    <r>
      <t>63.5%</t>
    </r>
    <r>
      <rPr>
        <sz val="12"/>
        <rFont val="宋体"/>
        <family val="3"/>
        <charset val="134"/>
        <scheme val="minor"/>
      </rPr>
      <t>聚酯纤维，</t>
    </r>
    <r>
      <rPr>
        <sz val="12"/>
        <color theme="1"/>
        <rFont val="宋体"/>
        <family val="3"/>
        <charset val="134"/>
        <scheme val="minor"/>
      </rPr>
      <t>36.5</t>
    </r>
    <r>
      <rPr>
        <sz val="12"/>
        <rFont val="宋体"/>
        <family val="3"/>
        <charset val="134"/>
        <scheme val="minor"/>
      </rPr>
      <t>粘纤</t>
    </r>
    <r>
      <rPr>
        <sz val="12"/>
        <color theme="1"/>
        <rFont val="宋体"/>
        <family val="3"/>
        <charset val="134"/>
        <scheme val="minor"/>
      </rPr>
      <t xml:space="preserve"> 克重205克/㎡</t>
    </r>
    <phoneticPr fontId="2" type="noConversion"/>
  </si>
  <si>
    <t>一个月使用量</t>
    <phoneticPr fontId="4" type="noConversion"/>
  </si>
  <si>
    <t>天威</t>
    <phoneticPr fontId="4" type="noConversion"/>
  </si>
  <si>
    <t>1600K3H\</t>
    <phoneticPr fontId="4" type="noConversion"/>
  </si>
  <si>
    <t>惠普</t>
    <phoneticPr fontId="4" type="noConversion"/>
  </si>
  <si>
    <t xml:space="preserve"> 210A\</t>
    <phoneticPr fontId="4" type="noConversion"/>
  </si>
  <si>
    <t>格之格</t>
    <phoneticPr fontId="4" type="noConversion"/>
  </si>
  <si>
    <t>得实</t>
    <phoneticPr fontId="4" type="noConversion"/>
  </si>
  <si>
    <t>印美莱</t>
    <phoneticPr fontId="4" type="noConversion"/>
  </si>
  <si>
    <t xml:space="preserve">CF510.511.512.513    </t>
    <phoneticPr fontId="4" type="noConversion"/>
  </si>
  <si>
    <t>爱普生</t>
    <phoneticPr fontId="4" type="noConversion"/>
  </si>
  <si>
    <t xml:space="preserve">HPCF277A </t>
    <phoneticPr fontId="4" type="noConversion"/>
  </si>
  <si>
    <t xml:space="preserve">M20-7 </t>
    <phoneticPr fontId="4" type="noConversion"/>
  </si>
  <si>
    <t>夏普</t>
    <phoneticPr fontId="4" type="noConversion"/>
  </si>
  <si>
    <t>佳能</t>
    <phoneticPr fontId="4" type="noConversion"/>
  </si>
  <si>
    <t>三巨</t>
    <phoneticPr fontId="4" type="noConversion"/>
  </si>
  <si>
    <t>戴胜</t>
    <phoneticPr fontId="4" type="noConversion"/>
  </si>
  <si>
    <t>T1371</t>
    <phoneticPr fontId="4" type="noConversion"/>
  </si>
  <si>
    <t>80D-3</t>
    <phoneticPr fontId="4" type="noConversion"/>
  </si>
  <si>
    <t>80D-8</t>
    <phoneticPr fontId="4" type="noConversion"/>
  </si>
  <si>
    <t>M21-1</t>
    <phoneticPr fontId="4" type="noConversion"/>
  </si>
  <si>
    <t>1003AC</t>
    <phoneticPr fontId="4" type="noConversion"/>
  </si>
  <si>
    <t>1110C</t>
    <phoneticPr fontId="4" type="noConversion"/>
  </si>
  <si>
    <t>402A</t>
    <phoneticPr fontId="4" type="noConversion"/>
  </si>
  <si>
    <t>DR3450</t>
    <phoneticPr fontId="4" type="noConversion"/>
  </si>
  <si>
    <t>hp310</t>
    <phoneticPr fontId="4" type="noConversion"/>
  </si>
  <si>
    <t>好印宝</t>
    <phoneticPr fontId="4" type="noConversion"/>
  </si>
  <si>
    <t>京瓷</t>
    <phoneticPr fontId="4" type="noConversion"/>
  </si>
  <si>
    <t>TK-1123</t>
    <phoneticPr fontId="4" type="noConversion"/>
  </si>
  <si>
    <t>雷柏</t>
    <phoneticPr fontId="4" type="noConversion"/>
  </si>
  <si>
    <t>罗技</t>
    <phoneticPr fontId="4" type="noConversion"/>
  </si>
  <si>
    <t>CP211 CP213</t>
    <phoneticPr fontId="4" type="noConversion"/>
  </si>
  <si>
    <t>CP212</t>
    <phoneticPr fontId="4" type="noConversion"/>
  </si>
  <si>
    <t>D112S</t>
    <phoneticPr fontId="4" type="noConversion"/>
  </si>
  <si>
    <r>
      <t>HPCF400</t>
    </r>
    <r>
      <rPr>
        <sz val="12"/>
        <rFont val="宋体"/>
        <family val="3"/>
        <charset val="134"/>
      </rPr>
      <t>黑</t>
    </r>
    <phoneticPr fontId="4" type="noConversion"/>
  </si>
  <si>
    <r>
      <t xml:space="preserve">416 </t>
    </r>
    <r>
      <rPr>
        <sz val="12"/>
        <rFont val="宋体"/>
        <family val="3"/>
        <charset val="134"/>
      </rPr>
      <t>无芯片</t>
    </r>
    <phoneticPr fontId="4" type="noConversion"/>
  </si>
  <si>
    <r>
      <t>HP314A</t>
    </r>
    <r>
      <rPr>
        <sz val="12"/>
        <rFont val="宋体"/>
        <family val="3"/>
        <charset val="134"/>
      </rPr>
      <t>成像</t>
    </r>
    <phoneticPr fontId="4" type="noConversion"/>
  </si>
  <si>
    <r>
      <rPr>
        <sz val="12"/>
        <rFont val="宋体"/>
        <family val="3"/>
        <charset val="134"/>
      </rPr>
      <t>国产</t>
    </r>
    <r>
      <rPr>
        <sz val="12"/>
        <color theme="1"/>
        <rFont val="宋体"/>
        <family val="3"/>
        <charset val="134"/>
        <scheme val="minor"/>
      </rPr>
      <t xml:space="preserve">TK-5253 </t>
    </r>
    <r>
      <rPr>
        <sz val="12"/>
        <rFont val="宋体"/>
        <family val="3"/>
        <charset val="134"/>
      </rPr>
      <t>黑</t>
    </r>
    <r>
      <rPr>
        <sz val="12"/>
        <color theme="1"/>
        <rFont val="宋体"/>
        <family val="3"/>
        <charset val="134"/>
        <scheme val="minor"/>
      </rPr>
      <t xml:space="preserve"> </t>
    </r>
    <phoneticPr fontId="4" type="noConversion"/>
  </si>
  <si>
    <r>
      <rPr>
        <sz val="12"/>
        <rFont val="宋体"/>
        <family val="3"/>
        <charset val="134"/>
      </rPr>
      <t>京瓷</t>
    </r>
    <r>
      <rPr>
        <sz val="12"/>
        <color theme="1"/>
        <rFont val="宋体"/>
        <family val="3"/>
        <charset val="134"/>
        <scheme val="minor"/>
      </rPr>
      <t xml:space="preserve">1025 </t>
    </r>
    <r>
      <rPr>
        <sz val="12"/>
        <rFont val="宋体"/>
        <family val="3"/>
        <charset val="134"/>
      </rPr>
      <t>废粉仓</t>
    </r>
    <phoneticPr fontId="4" type="noConversion"/>
  </si>
  <si>
    <r>
      <rPr>
        <sz val="12"/>
        <rFont val="宋体"/>
        <family val="3"/>
        <charset val="134"/>
      </rPr>
      <t>京瓷</t>
    </r>
    <r>
      <rPr>
        <sz val="12"/>
        <color theme="1"/>
        <rFont val="宋体"/>
        <family val="3"/>
        <charset val="134"/>
        <scheme val="minor"/>
      </rPr>
      <t>1113(</t>
    </r>
    <r>
      <rPr>
        <sz val="12"/>
        <rFont val="宋体"/>
        <family val="3"/>
        <charset val="134"/>
      </rPr>
      <t>国</t>
    </r>
    <r>
      <rPr>
        <sz val="12"/>
        <color theme="1"/>
        <rFont val="宋体"/>
        <family val="3"/>
        <charset val="134"/>
        <scheme val="minor"/>
      </rPr>
      <t>)</t>
    </r>
    <phoneticPr fontId="4" type="noConversion"/>
  </si>
  <si>
    <r>
      <t xml:space="preserve">TK-5243  </t>
    </r>
    <r>
      <rPr>
        <sz val="12"/>
        <rFont val="宋体"/>
        <family val="3"/>
        <charset val="134"/>
      </rPr>
      <t>彩</t>
    </r>
    <phoneticPr fontId="4" type="noConversion"/>
  </si>
  <si>
    <r>
      <t xml:space="preserve">TK-5243  </t>
    </r>
    <r>
      <rPr>
        <sz val="12"/>
        <rFont val="宋体"/>
        <family val="3"/>
        <charset val="134"/>
      </rPr>
      <t>黑</t>
    </r>
    <phoneticPr fontId="4" type="noConversion"/>
  </si>
  <si>
    <r>
      <t xml:space="preserve">TK-5253 </t>
    </r>
    <r>
      <rPr>
        <sz val="12"/>
        <rFont val="宋体"/>
        <family val="3"/>
        <charset val="134"/>
      </rPr>
      <t>彩</t>
    </r>
    <phoneticPr fontId="4" type="noConversion"/>
  </si>
  <si>
    <r>
      <t xml:space="preserve">TK-5253 </t>
    </r>
    <r>
      <rPr>
        <sz val="12"/>
        <rFont val="宋体"/>
        <family val="3"/>
        <charset val="134"/>
      </rPr>
      <t>黑</t>
    </r>
    <phoneticPr fontId="4" type="noConversion"/>
  </si>
  <si>
    <r>
      <rPr>
        <sz val="12"/>
        <rFont val="宋体"/>
        <family val="3"/>
        <charset val="134"/>
      </rPr>
      <t>联想</t>
    </r>
    <r>
      <rPr>
        <sz val="12"/>
        <color theme="1"/>
        <rFont val="宋体"/>
        <family val="3"/>
        <charset val="134"/>
        <scheme val="minor"/>
      </rPr>
      <t>202</t>
    </r>
    <phoneticPr fontId="4" type="noConversion"/>
  </si>
  <si>
    <r>
      <t xml:space="preserve">3450 </t>
    </r>
    <r>
      <rPr>
        <sz val="12"/>
        <rFont val="宋体"/>
        <family val="3"/>
        <charset val="134"/>
      </rPr>
      <t>原装</t>
    </r>
    <phoneticPr fontId="4" type="noConversion"/>
  </si>
  <si>
    <t>碳带</t>
  </si>
  <si>
    <t>110mm×300m</t>
  </si>
  <si>
    <t>卷</t>
  </si>
  <si>
    <t>60mm×300m</t>
  </si>
  <si>
    <t>铜版纸</t>
  </si>
  <si>
    <t>100×80</t>
  </si>
  <si>
    <t>U盘</t>
  </si>
  <si>
    <t>128G 闪迪 3.0</t>
  </si>
  <si>
    <t>移动硬盘</t>
  </si>
  <si>
    <t>1T西数</t>
  </si>
  <si>
    <t>块</t>
  </si>
  <si>
    <t>化验标签纸</t>
  </si>
  <si>
    <t>50×30×1000标 亚光热敏纸</t>
  </si>
  <si>
    <t>热敏纸</t>
  </si>
  <si>
    <t>57*50 日本进口</t>
  </si>
  <si>
    <t>铜板不干胶</t>
  </si>
  <si>
    <t>60×40×1000标</t>
  </si>
  <si>
    <t>标签纸</t>
  </si>
  <si>
    <t>70×80×1000 （三防可移胶）</t>
  </si>
  <si>
    <t>折叠式设备专供热敏纸</t>
  </si>
  <si>
    <t>80×40</t>
  </si>
  <si>
    <t>盒</t>
  </si>
  <si>
    <t>MAX钉</t>
  </si>
  <si>
    <t>N0.70FE</t>
  </si>
  <si>
    <t>标签带</t>
  </si>
  <si>
    <t>WZE-261白底/黑字36mm</t>
  </si>
  <si>
    <t>得实56×67×1000</t>
  </si>
  <si>
    <t>订书钉</t>
  </si>
  <si>
    <t>瑞特电动装订（5000枚/盒）</t>
  </si>
  <si>
    <t>兄弟P900   24mm白底黑字</t>
  </si>
  <si>
    <t>金华市人民医院医护服装报价单</t>
    <phoneticPr fontId="4" type="noConversion"/>
  </si>
  <si>
    <t>恒彩西</t>
    <phoneticPr fontId="2" type="noConversion"/>
  </si>
  <si>
    <t>金华市人民医院碳带、标签纸等报价单</t>
    <phoneticPr fontId="4" type="noConversion"/>
  </si>
  <si>
    <t>2023年使用量</t>
    <phoneticPr fontId="2" type="noConversion"/>
  </si>
  <si>
    <t>面料：全棉漂白平纹布，填充：整张云丝棉，可机洗，不会结团，重5斤</t>
  </si>
  <si>
    <t>全棉棉花被，重5斤，缝纫线也需全棉</t>
  </si>
  <si>
    <t>面料：全棉漂白平纹布，填充：全棉棉花1000g，缝制线也需全棉</t>
  </si>
  <si>
    <t>面料：全棉漂白平纹布，填充：珍珠棉，800g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</si>
</sst>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2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/>
    <xf numFmtId="0" fontId="1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1" xfId="0" applyBorder="1"/>
    <xf numFmtId="0" fontId="10" fillId="0" borderId="6" xfId="0" applyFont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I14" sqref="I14"/>
    </sheetView>
  </sheetViews>
  <sheetFormatPr defaultRowHeight="13.5" x14ac:dyDescent="0.15"/>
  <cols>
    <col min="1" max="1" width="12.5" customWidth="1"/>
    <col min="2" max="2" width="11.5" customWidth="1"/>
    <col min="3" max="3" width="13" customWidth="1"/>
    <col min="4" max="4" width="9" style="4"/>
    <col min="5" max="7" width="11" customWidth="1"/>
  </cols>
  <sheetData>
    <row r="1" spans="1:7" s="1" customFormat="1" ht="25.5" customHeight="1" x14ac:dyDescent="0.15">
      <c r="A1" s="56" t="s">
        <v>28</v>
      </c>
      <c r="B1" s="56"/>
      <c r="C1" s="56"/>
      <c r="D1" s="56"/>
      <c r="E1" s="56"/>
      <c r="F1" s="56"/>
      <c r="G1" s="56"/>
    </row>
    <row r="2" spans="1:7" s="5" customFormat="1" ht="25.5" customHeight="1" x14ac:dyDescent="0.15">
      <c r="A2" s="53" t="s">
        <v>26</v>
      </c>
      <c r="B2" s="53"/>
      <c r="C2" s="53"/>
      <c r="D2" s="53"/>
      <c r="E2" s="53"/>
      <c r="F2" s="53"/>
      <c r="G2" s="53"/>
    </row>
    <row r="3" spans="1:7" s="5" customFormat="1" ht="25.5" customHeight="1" x14ac:dyDescent="0.15">
      <c r="A3" s="54" t="s">
        <v>27</v>
      </c>
      <c r="B3" s="54"/>
      <c r="C3" s="54"/>
      <c r="D3" s="54"/>
      <c r="E3" s="54"/>
      <c r="F3" s="54"/>
      <c r="G3" s="54"/>
    </row>
    <row r="4" spans="1:7" s="2" customFormat="1" ht="33.75" customHeight="1" x14ac:dyDescent="0.15">
      <c r="A4" s="3" t="s">
        <v>22</v>
      </c>
      <c r="B4" s="3" t="s">
        <v>21</v>
      </c>
      <c r="C4" s="3" t="s">
        <v>17</v>
      </c>
      <c r="D4" s="3" t="s">
        <v>18</v>
      </c>
      <c r="E4" s="3" t="s">
        <v>185</v>
      </c>
      <c r="F4" s="3" t="s">
        <v>19</v>
      </c>
      <c r="G4" s="3" t="s">
        <v>20</v>
      </c>
    </row>
    <row r="5" spans="1:7" s="8" customFormat="1" ht="36" customHeight="1" x14ac:dyDescent="0.15">
      <c r="A5" s="55" t="s">
        <v>0</v>
      </c>
      <c r="B5" s="6" t="s">
        <v>1</v>
      </c>
      <c r="C5" s="6" t="s">
        <v>2</v>
      </c>
      <c r="D5" s="6" t="s">
        <v>25</v>
      </c>
      <c r="E5" s="7">
        <v>2000</v>
      </c>
      <c r="F5" s="7"/>
      <c r="G5" s="7"/>
    </row>
    <row r="6" spans="1:7" s="8" customFormat="1" ht="36" customHeight="1" x14ac:dyDescent="0.15">
      <c r="A6" s="55"/>
      <c r="B6" s="6" t="s">
        <v>3</v>
      </c>
      <c r="C6" s="6" t="s">
        <v>4</v>
      </c>
      <c r="D6" s="6" t="s">
        <v>25</v>
      </c>
      <c r="E6" s="7">
        <v>15000</v>
      </c>
      <c r="F6" s="7"/>
      <c r="G6" s="7"/>
    </row>
    <row r="7" spans="1:7" s="8" customFormat="1" ht="36" customHeight="1" x14ac:dyDescent="0.15">
      <c r="A7" s="55"/>
      <c r="B7" s="6" t="s">
        <v>5</v>
      </c>
      <c r="C7" s="6" t="s">
        <v>6</v>
      </c>
      <c r="D7" s="6" t="s">
        <v>25</v>
      </c>
      <c r="E7" s="7">
        <v>10000</v>
      </c>
      <c r="F7" s="7"/>
      <c r="G7" s="7"/>
    </row>
    <row r="8" spans="1:7" s="8" customFormat="1" ht="36" customHeight="1" x14ac:dyDescent="0.15">
      <c r="A8" s="55"/>
      <c r="B8" s="6" t="s">
        <v>7</v>
      </c>
      <c r="C8" s="6" t="s">
        <v>8</v>
      </c>
      <c r="D8" s="6" t="s">
        <v>25</v>
      </c>
      <c r="E8" s="7">
        <v>10000</v>
      </c>
      <c r="F8" s="7"/>
      <c r="G8" s="7"/>
    </row>
    <row r="9" spans="1:7" s="8" customFormat="1" ht="36" customHeight="1" x14ac:dyDescent="0.15">
      <c r="A9" s="55" t="s">
        <v>9</v>
      </c>
      <c r="B9" s="9" t="s">
        <v>23</v>
      </c>
      <c r="C9" s="9"/>
      <c r="D9" s="6" t="s">
        <v>25</v>
      </c>
      <c r="E9" s="7">
        <v>100</v>
      </c>
      <c r="F9" s="7"/>
      <c r="G9" s="7"/>
    </row>
    <row r="10" spans="1:7" s="8" customFormat="1" ht="36" customHeight="1" x14ac:dyDescent="0.15">
      <c r="A10" s="55"/>
      <c r="B10" s="9" t="s">
        <v>10</v>
      </c>
      <c r="C10" s="9" t="s">
        <v>11</v>
      </c>
      <c r="D10" s="6" t="s">
        <v>25</v>
      </c>
      <c r="E10" s="7">
        <v>100</v>
      </c>
      <c r="F10" s="7"/>
      <c r="G10" s="7"/>
    </row>
    <row r="11" spans="1:7" s="8" customFormat="1" ht="36" customHeight="1" x14ac:dyDescent="0.15">
      <c r="A11" s="55"/>
      <c r="B11" s="9" t="s">
        <v>12</v>
      </c>
      <c r="C11" s="9" t="s">
        <v>13</v>
      </c>
      <c r="D11" s="6" t="s">
        <v>25</v>
      </c>
      <c r="E11" s="7">
        <v>1200</v>
      </c>
      <c r="F11" s="7"/>
      <c r="G11" s="7"/>
    </row>
    <row r="12" spans="1:7" s="8" customFormat="1" ht="36" customHeight="1" x14ac:dyDescent="0.15">
      <c r="A12" s="55"/>
      <c r="B12" s="9" t="s">
        <v>14</v>
      </c>
      <c r="C12" s="9" t="s">
        <v>15</v>
      </c>
      <c r="D12" s="6" t="s">
        <v>25</v>
      </c>
      <c r="E12" s="7">
        <v>5</v>
      </c>
      <c r="F12" s="7"/>
      <c r="G12" s="7"/>
    </row>
  </sheetData>
  <mergeCells count="5">
    <mergeCell ref="A2:G2"/>
    <mergeCell ref="A3:G3"/>
    <mergeCell ref="A5:A8"/>
    <mergeCell ref="A9:A12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55" workbookViewId="0">
      <selection activeCell="A64" sqref="A64:XFD64"/>
    </sheetView>
  </sheetViews>
  <sheetFormatPr defaultColWidth="8" defaultRowHeight="13.5" x14ac:dyDescent="0.15"/>
  <cols>
    <col min="1" max="1" width="6" style="21" customWidth="1"/>
    <col min="2" max="2" width="11.875" style="21" customWidth="1"/>
    <col min="3" max="3" width="14.25" style="21" customWidth="1"/>
    <col min="4" max="4" width="23.5" style="21" customWidth="1"/>
    <col min="5" max="5" width="5.5" style="46" customWidth="1"/>
    <col min="6" max="6" width="8.75" style="21" customWidth="1"/>
    <col min="7" max="10" width="12.875" style="21" customWidth="1"/>
    <col min="11" max="259" width="8" style="21"/>
    <col min="260" max="260" width="19.125" style="21" customWidth="1"/>
    <col min="261" max="261" width="14.25" style="21" customWidth="1"/>
    <col min="262" max="262" width="26.375" style="21" customWidth="1"/>
    <col min="263" max="263" width="5.5" style="21" customWidth="1"/>
    <col min="264" max="264" width="8.25" style="21" customWidth="1"/>
    <col min="265" max="265" width="6.875" style="21" customWidth="1"/>
    <col min="266" max="266" width="11" style="21" customWidth="1"/>
    <col min="267" max="515" width="8" style="21"/>
    <col min="516" max="516" width="19.125" style="21" customWidth="1"/>
    <col min="517" max="517" width="14.25" style="21" customWidth="1"/>
    <col min="518" max="518" width="26.375" style="21" customWidth="1"/>
    <col min="519" max="519" width="5.5" style="21" customWidth="1"/>
    <col min="520" max="520" width="8.25" style="21" customWidth="1"/>
    <col min="521" max="521" width="6.875" style="21" customWidth="1"/>
    <col min="522" max="522" width="11" style="21" customWidth="1"/>
    <col min="523" max="771" width="8" style="21"/>
    <col min="772" max="772" width="19.125" style="21" customWidth="1"/>
    <col min="773" max="773" width="14.25" style="21" customWidth="1"/>
    <col min="774" max="774" width="26.375" style="21" customWidth="1"/>
    <col min="775" max="775" width="5.5" style="21" customWidth="1"/>
    <col min="776" max="776" width="8.25" style="21" customWidth="1"/>
    <col min="777" max="777" width="6.875" style="21" customWidth="1"/>
    <col min="778" max="778" width="11" style="21" customWidth="1"/>
    <col min="779" max="1027" width="8" style="21"/>
    <col min="1028" max="1028" width="19.125" style="21" customWidth="1"/>
    <col min="1029" max="1029" width="14.25" style="21" customWidth="1"/>
    <col min="1030" max="1030" width="26.375" style="21" customWidth="1"/>
    <col min="1031" max="1031" width="5.5" style="21" customWidth="1"/>
    <col min="1032" max="1032" width="8.25" style="21" customWidth="1"/>
    <col min="1033" max="1033" width="6.875" style="21" customWidth="1"/>
    <col min="1034" max="1034" width="11" style="21" customWidth="1"/>
    <col min="1035" max="1283" width="8" style="21"/>
    <col min="1284" max="1284" width="19.125" style="21" customWidth="1"/>
    <col min="1285" max="1285" width="14.25" style="21" customWidth="1"/>
    <col min="1286" max="1286" width="26.375" style="21" customWidth="1"/>
    <col min="1287" max="1287" width="5.5" style="21" customWidth="1"/>
    <col min="1288" max="1288" width="8.25" style="21" customWidth="1"/>
    <col min="1289" max="1289" width="6.875" style="21" customWidth="1"/>
    <col min="1290" max="1290" width="11" style="21" customWidth="1"/>
    <col min="1291" max="1539" width="8" style="21"/>
    <col min="1540" max="1540" width="19.125" style="21" customWidth="1"/>
    <col min="1541" max="1541" width="14.25" style="21" customWidth="1"/>
    <col min="1542" max="1542" width="26.375" style="21" customWidth="1"/>
    <col min="1543" max="1543" width="5.5" style="21" customWidth="1"/>
    <col min="1544" max="1544" width="8.25" style="21" customWidth="1"/>
    <col min="1545" max="1545" width="6.875" style="21" customWidth="1"/>
    <col min="1546" max="1546" width="11" style="21" customWidth="1"/>
    <col min="1547" max="1795" width="8" style="21"/>
    <col min="1796" max="1796" width="19.125" style="21" customWidth="1"/>
    <col min="1797" max="1797" width="14.25" style="21" customWidth="1"/>
    <col min="1798" max="1798" width="26.375" style="21" customWidth="1"/>
    <col min="1799" max="1799" width="5.5" style="21" customWidth="1"/>
    <col min="1800" max="1800" width="8.25" style="21" customWidth="1"/>
    <col min="1801" max="1801" width="6.875" style="21" customWidth="1"/>
    <col min="1802" max="1802" width="11" style="21" customWidth="1"/>
    <col min="1803" max="2051" width="8" style="21"/>
    <col min="2052" max="2052" width="19.125" style="21" customWidth="1"/>
    <col min="2053" max="2053" width="14.25" style="21" customWidth="1"/>
    <col min="2054" max="2054" width="26.375" style="21" customWidth="1"/>
    <col min="2055" max="2055" width="5.5" style="21" customWidth="1"/>
    <col min="2056" max="2056" width="8.25" style="21" customWidth="1"/>
    <col min="2057" max="2057" width="6.875" style="21" customWidth="1"/>
    <col min="2058" max="2058" width="11" style="21" customWidth="1"/>
    <col min="2059" max="2307" width="8" style="21"/>
    <col min="2308" max="2308" width="19.125" style="21" customWidth="1"/>
    <col min="2309" max="2309" width="14.25" style="21" customWidth="1"/>
    <col min="2310" max="2310" width="26.375" style="21" customWidth="1"/>
    <col min="2311" max="2311" width="5.5" style="21" customWidth="1"/>
    <col min="2312" max="2312" width="8.25" style="21" customWidth="1"/>
    <col min="2313" max="2313" width="6.875" style="21" customWidth="1"/>
    <col min="2314" max="2314" width="11" style="21" customWidth="1"/>
    <col min="2315" max="2563" width="8" style="21"/>
    <col min="2564" max="2564" width="19.125" style="21" customWidth="1"/>
    <col min="2565" max="2565" width="14.25" style="21" customWidth="1"/>
    <col min="2566" max="2566" width="26.375" style="21" customWidth="1"/>
    <col min="2567" max="2567" width="5.5" style="21" customWidth="1"/>
    <col min="2568" max="2568" width="8.25" style="21" customWidth="1"/>
    <col min="2569" max="2569" width="6.875" style="21" customWidth="1"/>
    <col min="2570" max="2570" width="11" style="21" customWidth="1"/>
    <col min="2571" max="2819" width="8" style="21"/>
    <col min="2820" max="2820" width="19.125" style="21" customWidth="1"/>
    <col min="2821" max="2821" width="14.25" style="21" customWidth="1"/>
    <col min="2822" max="2822" width="26.375" style="21" customWidth="1"/>
    <col min="2823" max="2823" width="5.5" style="21" customWidth="1"/>
    <col min="2824" max="2824" width="8.25" style="21" customWidth="1"/>
    <col min="2825" max="2825" width="6.875" style="21" customWidth="1"/>
    <col min="2826" max="2826" width="11" style="21" customWidth="1"/>
    <col min="2827" max="3075" width="8" style="21"/>
    <col min="3076" max="3076" width="19.125" style="21" customWidth="1"/>
    <col min="3077" max="3077" width="14.25" style="21" customWidth="1"/>
    <col min="3078" max="3078" width="26.375" style="21" customWidth="1"/>
    <col min="3079" max="3079" width="5.5" style="21" customWidth="1"/>
    <col min="3080" max="3080" width="8.25" style="21" customWidth="1"/>
    <col min="3081" max="3081" width="6.875" style="21" customWidth="1"/>
    <col min="3082" max="3082" width="11" style="21" customWidth="1"/>
    <col min="3083" max="3331" width="8" style="21"/>
    <col min="3332" max="3332" width="19.125" style="21" customWidth="1"/>
    <col min="3333" max="3333" width="14.25" style="21" customWidth="1"/>
    <col min="3334" max="3334" width="26.375" style="21" customWidth="1"/>
    <col min="3335" max="3335" width="5.5" style="21" customWidth="1"/>
    <col min="3336" max="3336" width="8.25" style="21" customWidth="1"/>
    <col min="3337" max="3337" width="6.875" style="21" customWidth="1"/>
    <col min="3338" max="3338" width="11" style="21" customWidth="1"/>
    <col min="3339" max="3587" width="8" style="21"/>
    <col min="3588" max="3588" width="19.125" style="21" customWidth="1"/>
    <col min="3589" max="3589" width="14.25" style="21" customWidth="1"/>
    <col min="3590" max="3590" width="26.375" style="21" customWidth="1"/>
    <col min="3591" max="3591" width="5.5" style="21" customWidth="1"/>
    <col min="3592" max="3592" width="8.25" style="21" customWidth="1"/>
    <col min="3593" max="3593" width="6.875" style="21" customWidth="1"/>
    <col min="3594" max="3594" width="11" style="21" customWidth="1"/>
    <col min="3595" max="3843" width="8" style="21"/>
    <col min="3844" max="3844" width="19.125" style="21" customWidth="1"/>
    <col min="3845" max="3845" width="14.25" style="21" customWidth="1"/>
    <col min="3846" max="3846" width="26.375" style="21" customWidth="1"/>
    <col min="3847" max="3847" width="5.5" style="21" customWidth="1"/>
    <col min="3848" max="3848" width="8.25" style="21" customWidth="1"/>
    <col min="3849" max="3849" width="6.875" style="21" customWidth="1"/>
    <col min="3850" max="3850" width="11" style="21" customWidth="1"/>
    <col min="3851" max="4099" width="8" style="21"/>
    <col min="4100" max="4100" width="19.125" style="21" customWidth="1"/>
    <col min="4101" max="4101" width="14.25" style="21" customWidth="1"/>
    <col min="4102" max="4102" width="26.375" style="21" customWidth="1"/>
    <col min="4103" max="4103" width="5.5" style="21" customWidth="1"/>
    <col min="4104" max="4104" width="8.25" style="21" customWidth="1"/>
    <col min="4105" max="4105" width="6.875" style="21" customWidth="1"/>
    <col min="4106" max="4106" width="11" style="21" customWidth="1"/>
    <col min="4107" max="4355" width="8" style="21"/>
    <col min="4356" max="4356" width="19.125" style="21" customWidth="1"/>
    <col min="4357" max="4357" width="14.25" style="21" customWidth="1"/>
    <col min="4358" max="4358" width="26.375" style="21" customWidth="1"/>
    <col min="4359" max="4359" width="5.5" style="21" customWidth="1"/>
    <col min="4360" max="4360" width="8.25" style="21" customWidth="1"/>
    <col min="4361" max="4361" width="6.875" style="21" customWidth="1"/>
    <col min="4362" max="4362" width="11" style="21" customWidth="1"/>
    <col min="4363" max="4611" width="8" style="21"/>
    <col min="4612" max="4612" width="19.125" style="21" customWidth="1"/>
    <col min="4613" max="4613" width="14.25" style="21" customWidth="1"/>
    <col min="4614" max="4614" width="26.375" style="21" customWidth="1"/>
    <col min="4615" max="4615" width="5.5" style="21" customWidth="1"/>
    <col min="4616" max="4616" width="8.25" style="21" customWidth="1"/>
    <col min="4617" max="4617" width="6.875" style="21" customWidth="1"/>
    <col min="4618" max="4618" width="11" style="21" customWidth="1"/>
    <col min="4619" max="4867" width="8" style="21"/>
    <col min="4868" max="4868" width="19.125" style="21" customWidth="1"/>
    <col min="4869" max="4869" width="14.25" style="21" customWidth="1"/>
    <col min="4870" max="4870" width="26.375" style="21" customWidth="1"/>
    <col min="4871" max="4871" width="5.5" style="21" customWidth="1"/>
    <col min="4872" max="4872" width="8.25" style="21" customWidth="1"/>
    <col min="4873" max="4873" width="6.875" style="21" customWidth="1"/>
    <col min="4874" max="4874" width="11" style="21" customWidth="1"/>
    <col min="4875" max="5123" width="8" style="21"/>
    <col min="5124" max="5124" width="19.125" style="21" customWidth="1"/>
    <col min="5125" max="5125" width="14.25" style="21" customWidth="1"/>
    <col min="5126" max="5126" width="26.375" style="21" customWidth="1"/>
    <col min="5127" max="5127" width="5.5" style="21" customWidth="1"/>
    <col min="5128" max="5128" width="8.25" style="21" customWidth="1"/>
    <col min="5129" max="5129" width="6.875" style="21" customWidth="1"/>
    <col min="5130" max="5130" width="11" style="21" customWidth="1"/>
    <col min="5131" max="5379" width="8" style="21"/>
    <col min="5380" max="5380" width="19.125" style="21" customWidth="1"/>
    <col min="5381" max="5381" width="14.25" style="21" customWidth="1"/>
    <col min="5382" max="5382" width="26.375" style="21" customWidth="1"/>
    <col min="5383" max="5383" width="5.5" style="21" customWidth="1"/>
    <col min="5384" max="5384" width="8.25" style="21" customWidth="1"/>
    <col min="5385" max="5385" width="6.875" style="21" customWidth="1"/>
    <col min="5386" max="5386" width="11" style="21" customWidth="1"/>
    <col min="5387" max="5635" width="8" style="21"/>
    <col min="5636" max="5636" width="19.125" style="21" customWidth="1"/>
    <col min="5637" max="5637" width="14.25" style="21" customWidth="1"/>
    <col min="5638" max="5638" width="26.375" style="21" customWidth="1"/>
    <col min="5639" max="5639" width="5.5" style="21" customWidth="1"/>
    <col min="5640" max="5640" width="8.25" style="21" customWidth="1"/>
    <col min="5641" max="5641" width="6.875" style="21" customWidth="1"/>
    <col min="5642" max="5642" width="11" style="21" customWidth="1"/>
    <col min="5643" max="5891" width="8" style="21"/>
    <col min="5892" max="5892" width="19.125" style="21" customWidth="1"/>
    <col min="5893" max="5893" width="14.25" style="21" customWidth="1"/>
    <col min="5894" max="5894" width="26.375" style="21" customWidth="1"/>
    <col min="5895" max="5895" width="5.5" style="21" customWidth="1"/>
    <col min="5896" max="5896" width="8.25" style="21" customWidth="1"/>
    <col min="5897" max="5897" width="6.875" style="21" customWidth="1"/>
    <col min="5898" max="5898" width="11" style="21" customWidth="1"/>
    <col min="5899" max="6147" width="8" style="21"/>
    <col min="6148" max="6148" width="19.125" style="21" customWidth="1"/>
    <col min="6149" max="6149" width="14.25" style="21" customWidth="1"/>
    <col min="6150" max="6150" width="26.375" style="21" customWidth="1"/>
    <col min="6151" max="6151" width="5.5" style="21" customWidth="1"/>
    <col min="6152" max="6152" width="8.25" style="21" customWidth="1"/>
    <col min="6153" max="6153" width="6.875" style="21" customWidth="1"/>
    <col min="6154" max="6154" width="11" style="21" customWidth="1"/>
    <col min="6155" max="6403" width="8" style="21"/>
    <col min="6404" max="6404" width="19.125" style="21" customWidth="1"/>
    <col min="6405" max="6405" width="14.25" style="21" customWidth="1"/>
    <col min="6406" max="6406" width="26.375" style="21" customWidth="1"/>
    <col min="6407" max="6407" width="5.5" style="21" customWidth="1"/>
    <col min="6408" max="6408" width="8.25" style="21" customWidth="1"/>
    <col min="6409" max="6409" width="6.875" style="21" customWidth="1"/>
    <col min="6410" max="6410" width="11" style="21" customWidth="1"/>
    <col min="6411" max="6659" width="8" style="21"/>
    <col min="6660" max="6660" width="19.125" style="21" customWidth="1"/>
    <col min="6661" max="6661" width="14.25" style="21" customWidth="1"/>
    <col min="6662" max="6662" width="26.375" style="21" customWidth="1"/>
    <col min="6663" max="6663" width="5.5" style="21" customWidth="1"/>
    <col min="6664" max="6664" width="8.25" style="21" customWidth="1"/>
    <col min="6665" max="6665" width="6.875" style="21" customWidth="1"/>
    <col min="6666" max="6666" width="11" style="21" customWidth="1"/>
    <col min="6667" max="6915" width="8" style="21"/>
    <col min="6916" max="6916" width="19.125" style="21" customWidth="1"/>
    <col min="6917" max="6917" width="14.25" style="21" customWidth="1"/>
    <col min="6918" max="6918" width="26.375" style="21" customWidth="1"/>
    <col min="6919" max="6919" width="5.5" style="21" customWidth="1"/>
    <col min="6920" max="6920" width="8.25" style="21" customWidth="1"/>
    <col min="6921" max="6921" width="6.875" style="21" customWidth="1"/>
    <col min="6922" max="6922" width="11" style="21" customWidth="1"/>
    <col min="6923" max="7171" width="8" style="21"/>
    <col min="7172" max="7172" width="19.125" style="21" customWidth="1"/>
    <col min="7173" max="7173" width="14.25" style="21" customWidth="1"/>
    <col min="7174" max="7174" width="26.375" style="21" customWidth="1"/>
    <col min="7175" max="7175" width="5.5" style="21" customWidth="1"/>
    <col min="7176" max="7176" width="8.25" style="21" customWidth="1"/>
    <col min="7177" max="7177" width="6.875" style="21" customWidth="1"/>
    <col min="7178" max="7178" width="11" style="21" customWidth="1"/>
    <col min="7179" max="7427" width="8" style="21"/>
    <col min="7428" max="7428" width="19.125" style="21" customWidth="1"/>
    <col min="7429" max="7429" width="14.25" style="21" customWidth="1"/>
    <col min="7430" max="7430" width="26.375" style="21" customWidth="1"/>
    <col min="7431" max="7431" width="5.5" style="21" customWidth="1"/>
    <col min="7432" max="7432" width="8.25" style="21" customWidth="1"/>
    <col min="7433" max="7433" width="6.875" style="21" customWidth="1"/>
    <col min="7434" max="7434" width="11" style="21" customWidth="1"/>
    <col min="7435" max="7683" width="8" style="21"/>
    <col min="7684" max="7684" width="19.125" style="21" customWidth="1"/>
    <col min="7685" max="7685" width="14.25" style="21" customWidth="1"/>
    <col min="7686" max="7686" width="26.375" style="21" customWidth="1"/>
    <col min="7687" max="7687" width="5.5" style="21" customWidth="1"/>
    <col min="7688" max="7688" width="8.25" style="21" customWidth="1"/>
    <col min="7689" max="7689" width="6.875" style="21" customWidth="1"/>
    <col min="7690" max="7690" width="11" style="21" customWidth="1"/>
    <col min="7691" max="7939" width="8" style="21"/>
    <col min="7940" max="7940" width="19.125" style="21" customWidth="1"/>
    <col min="7941" max="7941" width="14.25" style="21" customWidth="1"/>
    <col min="7942" max="7942" width="26.375" style="21" customWidth="1"/>
    <col min="7943" max="7943" width="5.5" style="21" customWidth="1"/>
    <col min="7944" max="7944" width="8.25" style="21" customWidth="1"/>
    <col min="7945" max="7945" width="6.875" style="21" customWidth="1"/>
    <col min="7946" max="7946" width="11" style="21" customWidth="1"/>
    <col min="7947" max="8195" width="8" style="21"/>
    <col min="8196" max="8196" width="19.125" style="21" customWidth="1"/>
    <col min="8197" max="8197" width="14.25" style="21" customWidth="1"/>
    <col min="8198" max="8198" width="26.375" style="21" customWidth="1"/>
    <col min="8199" max="8199" width="5.5" style="21" customWidth="1"/>
    <col min="8200" max="8200" width="8.25" style="21" customWidth="1"/>
    <col min="8201" max="8201" width="6.875" style="21" customWidth="1"/>
    <col min="8202" max="8202" width="11" style="21" customWidth="1"/>
    <col min="8203" max="8451" width="8" style="21"/>
    <col min="8452" max="8452" width="19.125" style="21" customWidth="1"/>
    <col min="8453" max="8453" width="14.25" style="21" customWidth="1"/>
    <col min="8454" max="8454" width="26.375" style="21" customWidth="1"/>
    <col min="8455" max="8455" width="5.5" style="21" customWidth="1"/>
    <col min="8456" max="8456" width="8.25" style="21" customWidth="1"/>
    <col min="8457" max="8457" width="6.875" style="21" customWidth="1"/>
    <col min="8458" max="8458" width="11" style="21" customWidth="1"/>
    <col min="8459" max="8707" width="8" style="21"/>
    <col min="8708" max="8708" width="19.125" style="21" customWidth="1"/>
    <col min="8709" max="8709" width="14.25" style="21" customWidth="1"/>
    <col min="8710" max="8710" width="26.375" style="21" customWidth="1"/>
    <col min="8711" max="8711" width="5.5" style="21" customWidth="1"/>
    <col min="8712" max="8712" width="8.25" style="21" customWidth="1"/>
    <col min="8713" max="8713" width="6.875" style="21" customWidth="1"/>
    <col min="8714" max="8714" width="11" style="21" customWidth="1"/>
    <col min="8715" max="8963" width="8" style="21"/>
    <col min="8964" max="8964" width="19.125" style="21" customWidth="1"/>
    <col min="8965" max="8965" width="14.25" style="21" customWidth="1"/>
    <col min="8966" max="8966" width="26.375" style="21" customWidth="1"/>
    <col min="8967" max="8967" width="5.5" style="21" customWidth="1"/>
    <col min="8968" max="8968" width="8.25" style="21" customWidth="1"/>
    <col min="8969" max="8969" width="6.875" style="21" customWidth="1"/>
    <col min="8970" max="8970" width="11" style="21" customWidth="1"/>
    <col min="8971" max="9219" width="8" style="21"/>
    <col min="9220" max="9220" width="19.125" style="21" customWidth="1"/>
    <col min="9221" max="9221" width="14.25" style="21" customWidth="1"/>
    <col min="9222" max="9222" width="26.375" style="21" customWidth="1"/>
    <col min="9223" max="9223" width="5.5" style="21" customWidth="1"/>
    <col min="9224" max="9224" width="8.25" style="21" customWidth="1"/>
    <col min="9225" max="9225" width="6.875" style="21" customWidth="1"/>
    <col min="9226" max="9226" width="11" style="21" customWidth="1"/>
    <col min="9227" max="9475" width="8" style="21"/>
    <col min="9476" max="9476" width="19.125" style="21" customWidth="1"/>
    <col min="9477" max="9477" width="14.25" style="21" customWidth="1"/>
    <col min="9478" max="9478" width="26.375" style="21" customWidth="1"/>
    <col min="9479" max="9479" width="5.5" style="21" customWidth="1"/>
    <col min="9480" max="9480" width="8.25" style="21" customWidth="1"/>
    <col min="9481" max="9481" width="6.875" style="21" customWidth="1"/>
    <col min="9482" max="9482" width="11" style="21" customWidth="1"/>
    <col min="9483" max="9731" width="8" style="21"/>
    <col min="9732" max="9732" width="19.125" style="21" customWidth="1"/>
    <col min="9733" max="9733" width="14.25" style="21" customWidth="1"/>
    <col min="9734" max="9734" width="26.375" style="21" customWidth="1"/>
    <col min="9735" max="9735" width="5.5" style="21" customWidth="1"/>
    <col min="9736" max="9736" width="8.25" style="21" customWidth="1"/>
    <col min="9737" max="9737" width="6.875" style="21" customWidth="1"/>
    <col min="9738" max="9738" width="11" style="21" customWidth="1"/>
    <col min="9739" max="9987" width="8" style="21"/>
    <col min="9988" max="9988" width="19.125" style="21" customWidth="1"/>
    <col min="9989" max="9989" width="14.25" style="21" customWidth="1"/>
    <col min="9990" max="9990" width="26.375" style="21" customWidth="1"/>
    <col min="9991" max="9991" width="5.5" style="21" customWidth="1"/>
    <col min="9992" max="9992" width="8.25" style="21" customWidth="1"/>
    <col min="9993" max="9993" width="6.875" style="21" customWidth="1"/>
    <col min="9994" max="9994" width="11" style="21" customWidth="1"/>
    <col min="9995" max="10243" width="8" style="21"/>
    <col min="10244" max="10244" width="19.125" style="21" customWidth="1"/>
    <col min="10245" max="10245" width="14.25" style="21" customWidth="1"/>
    <col min="10246" max="10246" width="26.375" style="21" customWidth="1"/>
    <col min="10247" max="10247" width="5.5" style="21" customWidth="1"/>
    <col min="10248" max="10248" width="8.25" style="21" customWidth="1"/>
    <col min="10249" max="10249" width="6.875" style="21" customWidth="1"/>
    <col min="10250" max="10250" width="11" style="21" customWidth="1"/>
    <col min="10251" max="10499" width="8" style="21"/>
    <col min="10500" max="10500" width="19.125" style="21" customWidth="1"/>
    <col min="10501" max="10501" width="14.25" style="21" customWidth="1"/>
    <col min="10502" max="10502" width="26.375" style="21" customWidth="1"/>
    <col min="10503" max="10503" width="5.5" style="21" customWidth="1"/>
    <col min="10504" max="10504" width="8.25" style="21" customWidth="1"/>
    <col min="10505" max="10505" width="6.875" style="21" customWidth="1"/>
    <col min="10506" max="10506" width="11" style="21" customWidth="1"/>
    <col min="10507" max="10755" width="8" style="21"/>
    <col min="10756" max="10756" width="19.125" style="21" customWidth="1"/>
    <col min="10757" max="10757" width="14.25" style="21" customWidth="1"/>
    <col min="10758" max="10758" width="26.375" style="21" customWidth="1"/>
    <col min="10759" max="10759" width="5.5" style="21" customWidth="1"/>
    <col min="10760" max="10760" width="8.25" style="21" customWidth="1"/>
    <col min="10761" max="10761" width="6.875" style="21" customWidth="1"/>
    <col min="10762" max="10762" width="11" style="21" customWidth="1"/>
    <col min="10763" max="11011" width="8" style="21"/>
    <col min="11012" max="11012" width="19.125" style="21" customWidth="1"/>
    <col min="11013" max="11013" width="14.25" style="21" customWidth="1"/>
    <col min="11014" max="11014" width="26.375" style="21" customWidth="1"/>
    <col min="11015" max="11015" width="5.5" style="21" customWidth="1"/>
    <col min="11016" max="11016" width="8.25" style="21" customWidth="1"/>
    <col min="11017" max="11017" width="6.875" style="21" customWidth="1"/>
    <col min="11018" max="11018" width="11" style="21" customWidth="1"/>
    <col min="11019" max="11267" width="8" style="21"/>
    <col min="11268" max="11268" width="19.125" style="21" customWidth="1"/>
    <col min="11269" max="11269" width="14.25" style="21" customWidth="1"/>
    <col min="11270" max="11270" width="26.375" style="21" customWidth="1"/>
    <col min="11271" max="11271" width="5.5" style="21" customWidth="1"/>
    <col min="11272" max="11272" width="8.25" style="21" customWidth="1"/>
    <col min="11273" max="11273" width="6.875" style="21" customWidth="1"/>
    <col min="11274" max="11274" width="11" style="21" customWidth="1"/>
    <col min="11275" max="11523" width="8" style="21"/>
    <col min="11524" max="11524" width="19.125" style="21" customWidth="1"/>
    <col min="11525" max="11525" width="14.25" style="21" customWidth="1"/>
    <col min="11526" max="11526" width="26.375" style="21" customWidth="1"/>
    <col min="11527" max="11527" width="5.5" style="21" customWidth="1"/>
    <col min="11528" max="11528" width="8.25" style="21" customWidth="1"/>
    <col min="11529" max="11529" width="6.875" style="21" customWidth="1"/>
    <col min="11530" max="11530" width="11" style="21" customWidth="1"/>
    <col min="11531" max="11779" width="8" style="21"/>
    <col min="11780" max="11780" width="19.125" style="21" customWidth="1"/>
    <col min="11781" max="11781" width="14.25" style="21" customWidth="1"/>
    <col min="11782" max="11782" width="26.375" style="21" customWidth="1"/>
    <col min="11783" max="11783" width="5.5" style="21" customWidth="1"/>
    <col min="11784" max="11784" width="8.25" style="21" customWidth="1"/>
    <col min="11785" max="11785" width="6.875" style="21" customWidth="1"/>
    <col min="11786" max="11786" width="11" style="21" customWidth="1"/>
    <col min="11787" max="12035" width="8" style="21"/>
    <col min="12036" max="12036" width="19.125" style="21" customWidth="1"/>
    <col min="12037" max="12037" width="14.25" style="21" customWidth="1"/>
    <col min="12038" max="12038" width="26.375" style="21" customWidth="1"/>
    <col min="12039" max="12039" width="5.5" style="21" customWidth="1"/>
    <col min="12040" max="12040" width="8.25" style="21" customWidth="1"/>
    <col min="12041" max="12041" width="6.875" style="21" customWidth="1"/>
    <col min="12042" max="12042" width="11" style="21" customWidth="1"/>
    <col min="12043" max="12291" width="8" style="21"/>
    <col min="12292" max="12292" width="19.125" style="21" customWidth="1"/>
    <col min="12293" max="12293" width="14.25" style="21" customWidth="1"/>
    <col min="12294" max="12294" width="26.375" style="21" customWidth="1"/>
    <col min="12295" max="12295" width="5.5" style="21" customWidth="1"/>
    <col min="12296" max="12296" width="8.25" style="21" customWidth="1"/>
    <col min="12297" max="12297" width="6.875" style="21" customWidth="1"/>
    <col min="12298" max="12298" width="11" style="21" customWidth="1"/>
    <col min="12299" max="12547" width="8" style="21"/>
    <col min="12548" max="12548" width="19.125" style="21" customWidth="1"/>
    <col min="12549" max="12549" width="14.25" style="21" customWidth="1"/>
    <col min="12550" max="12550" width="26.375" style="21" customWidth="1"/>
    <col min="12551" max="12551" width="5.5" style="21" customWidth="1"/>
    <col min="12552" max="12552" width="8.25" style="21" customWidth="1"/>
    <col min="12553" max="12553" width="6.875" style="21" customWidth="1"/>
    <col min="12554" max="12554" width="11" style="21" customWidth="1"/>
    <col min="12555" max="12803" width="8" style="21"/>
    <col min="12804" max="12804" width="19.125" style="21" customWidth="1"/>
    <col min="12805" max="12805" width="14.25" style="21" customWidth="1"/>
    <col min="12806" max="12806" width="26.375" style="21" customWidth="1"/>
    <col min="12807" max="12807" width="5.5" style="21" customWidth="1"/>
    <col min="12808" max="12808" width="8.25" style="21" customWidth="1"/>
    <col min="12809" max="12809" width="6.875" style="21" customWidth="1"/>
    <col min="12810" max="12810" width="11" style="21" customWidth="1"/>
    <col min="12811" max="13059" width="8" style="21"/>
    <col min="13060" max="13060" width="19.125" style="21" customWidth="1"/>
    <col min="13061" max="13061" width="14.25" style="21" customWidth="1"/>
    <col min="13062" max="13062" width="26.375" style="21" customWidth="1"/>
    <col min="13063" max="13063" width="5.5" style="21" customWidth="1"/>
    <col min="13064" max="13064" width="8.25" style="21" customWidth="1"/>
    <col min="13065" max="13065" width="6.875" style="21" customWidth="1"/>
    <col min="13066" max="13066" width="11" style="21" customWidth="1"/>
    <col min="13067" max="13315" width="8" style="21"/>
    <col min="13316" max="13316" width="19.125" style="21" customWidth="1"/>
    <col min="13317" max="13317" width="14.25" style="21" customWidth="1"/>
    <col min="13318" max="13318" width="26.375" style="21" customWidth="1"/>
    <col min="13319" max="13319" width="5.5" style="21" customWidth="1"/>
    <col min="13320" max="13320" width="8.25" style="21" customWidth="1"/>
    <col min="13321" max="13321" width="6.875" style="21" customWidth="1"/>
    <col min="13322" max="13322" width="11" style="21" customWidth="1"/>
    <col min="13323" max="13571" width="8" style="21"/>
    <col min="13572" max="13572" width="19.125" style="21" customWidth="1"/>
    <col min="13573" max="13573" width="14.25" style="21" customWidth="1"/>
    <col min="13574" max="13574" width="26.375" style="21" customWidth="1"/>
    <col min="13575" max="13575" width="5.5" style="21" customWidth="1"/>
    <col min="13576" max="13576" width="8.25" style="21" customWidth="1"/>
    <col min="13577" max="13577" width="6.875" style="21" customWidth="1"/>
    <col min="13578" max="13578" width="11" style="21" customWidth="1"/>
    <col min="13579" max="13827" width="8" style="21"/>
    <col min="13828" max="13828" width="19.125" style="21" customWidth="1"/>
    <col min="13829" max="13829" width="14.25" style="21" customWidth="1"/>
    <col min="13830" max="13830" width="26.375" style="21" customWidth="1"/>
    <col min="13831" max="13831" width="5.5" style="21" customWidth="1"/>
    <col min="13832" max="13832" width="8.25" style="21" customWidth="1"/>
    <col min="13833" max="13833" width="6.875" style="21" customWidth="1"/>
    <col min="13834" max="13834" width="11" style="21" customWidth="1"/>
    <col min="13835" max="14083" width="8" style="21"/>
    <col min="14084" max="14084" width="19.125" style="21" customWidth="1"/>
    <col min="14085" max="14085" width="14.25" style="21" customWidth="1"/>
    <col min="14086" max="14086" width="26.375" style="21" customWidth="1"/>
    <col min="14087" max="14087" width="5.5" style="21" customWidth="1"/>
    <col min="14088" max="14088" width="8.25" style="21" customWidth="1"/>
    <col min="14089" max="14089" width="6.875" style="21" customWidth="1"/>
    <col min="14090" max="14090" width="11" style="21" customWidth="1"/>
    <col min="14091" max="14339" width="8" style="21"/>
    <col min="14340" max="14340" width="19.125" style="21" customWidth="1"/>
    <col min="14341" max="14341" width="14.25" style="21" customWidth="1"/>
    <col min="14342" max="14342" width="26.375" style="21" customWidth="1"/>
    <col min="14343" max="14343" width="5.5" style="21" customWidth="1"/>
    <col min="14344" max="14344" width="8.25" style="21" customWidth="1"/>
    <col min="14345" max="14345" width="6.875" style="21" customWidth="1"/>
    <col min="14346" max="14346" width="11" style="21" customWidth="1"/>
    <col min="14347" max="14595" width="8" style="21"/>
    <col min="14596" max="14596" width="19.125" style="21" customWidth="1"/>
    <col min="14597" max="14597" width="14.25" style="21" customWidth="1"/>
    <col min="14598" max="14598" width="26.375" style="21" customWidth="1"/>
    <col min="14599" max="14599" width="5.5" style="21" customWidth="1"/>
    <col min="14600" max="14600" width="8.25" style="21" customWidth="1"/>
    <col min="14601" max="14601" width="6.875" style="21" customWidth="1"/>
    <col min="14602" max="14602" width="11" style="21" customWidth="1"/>
    <col min="14603" max="14851" width="8" style="21"/>
    <col min="14852" max="14852" width="19.125" style="21" customWidth="1"/>
    <col min="14853" max="14853" width="14.25" style="21" customWidth="1"/>
    <col min="14854" max="14854" width="26.375" style="21" customWidth="1"/>
    <col min="14855" max="14855" width="5.5" style="21" customWidth="1"/>
    <col min="14856" max="14856" width="8.25" style="21" customWidth="1"/>
    <col min="14857" max="14857" width="6.875" style="21" customWidth="1"/>
    <col min="14858" max="14858" width="11" style="21" customWidth="1"/>
    <col min="14859" max="15107" width="8" style="21"/>
    <col min="15108" max="15108" width="19.125" style="21" customWidth="1"/>
    <col min="15109" max="15109" width="14.25" style="21" customWidth="1"/>
    <col min="15110" max="15110" width="26.375" style="21" customWidth="1"/>
    <col min="15111" max="15111" width="5.5" style="21" customWidth="1"/>
    <col min="15112" max="15112" width="8.25" style="21" customWidth="1"/>
    <col min="15113" max="15113" width="6.875" style="21" customWidth="1"/>
    <col min="15114" max="15114" width="11" style="21" customWidth="1"/>
    <col min="15115" max="15363" width="8" style="21"/>
    <col min="15364" max="15364" width="19.125" style="21" customWidth="1"/>
    <col min="15365" max="15365" width="14.25" style="21" customWidth="1"/>
    <col min="15366" max="15366" width="26.375" style="21" customWidth="1"/>
    <col min="15367" max="15367" width="5.5" style="21" customWidth="1"/>
    <col min="15368" max="15368" width="8.25" style="21" customWidth="1"/>
    <col min="15369" max="15369" width="6.875" style="21" customWidth="1"/>
    <col min="15370" max="15370" width="11" style="21" customWidth="1"/>
    <col min="15371" max="15619" width="8" style="21"/>
    <col min="15620" max="15620" width="19.125" style="21" customWidth="1"/>
    <col min="15621" max="15621" width="14.25" style="21" customWidth="1"/>
    <col min="15622" max="15622" width="26.375" style="21" customWidth="1"/>
    <col min="15623" max="15623" width="5.5" style="21" customWidth="1"/>
    <col min="15624" max="15624" width="8.25" style="21" customWidth="1"/>
    <col min="15625" max="15625" width="6.875" style="21" customWidth="1"/>
    <col min="15626" max="15626" width="11" style="21" customWidth="1"/>
    <col min="15627" max="15875" width="8" style="21"/>
    <col min="15876" max="15876" width="19.125" style="21" customWidth="1"/>
    <col min="15877" max="15877" width="14.25" style="21" customWidth="1"/>
    <col min="15878" max="15878" width="26.375" style="21" customWidth="1"/>
    <col min="15879" max="15879" width="5.5" style="21" customWidth="1"/>
    <col min="15880" max="15880" width="8.25" style="21" customWidth="1"/>
    <col min="15881" max="15881" width="6.875" style="21" customWidth="1"/>
    <col min="15882" max="15882" width="11" style="21" customWidth="1"/>
    <col min="15883" max="16131" width="8" style="21"/>
    <col min="16132" max="16132" width="19.125" style="21" customWidth="1"/>
    <col min="16133" max="16133" width="14.25" style="21" customWidth="1"/>
    <col min="16134" max="16134" width="26.375" style="21" customWidth="1"/>
    <col min="16135" max="16135" width="5.5" style="21" customWidth="1"/>
    <col min="16136" max="16136" width="8.25" style="21" customWidth="1"/>
    <col min="16137" max="16137" width="6.875" style="21" customWidth="1"/>
    <col min="16138" max="16138" width="11" style="21" customWidth="1"/>
    <col min="16139" max="16384" width="8" style="21"/>
  </cols>
  <sheetData>
    <row r="1" spans="1:10" s="1" customFormat="1" ht="25.5" customHeight="1" x14ac:dyDescent="0.15">
      <c r="A1" s="56" t="s">
        <v>84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5" customFormat="1" ht="25.5" customHeight="1" x14ac:dyDescent="0.1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5" customFormat="1" ht="25.5" customHeight="1" x14ac:dyDescent="0.15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28" customFormat="1" ht="30.75" customHeight="1" x14ac:dyDescent="0.15">
      <c r="A4" s="27" t="s">
        <v>85</v>
      </c>
      <c r="B4" s="14" t="s">
        <v>16</v>
      </c>
      <c r="C4" s="15" t="s">
        <v>89</v>
      </c>
      <c r="D4" s="15" t="s">
        <v>90</v>
      </c>
      <c r="E4" s="16" t="s">
        <v>18</v>
      </c>
      <c r="F4" s="16" t="s">
        <v>120</v>
      </c>
      <c r="G4" s="15" t="s">
        <v>88</v>
      </c>
      <c r="H4" s="15" t="s">
        <v>90</v>
      </c>
      <c r="I4" s="15" t="s">
        <v>86</v>
      </c>
      <c r="J4" s="15" t="s">
        <v>87</v>
      </c>
    </row>
    <row r="5" spans="1:10" s="8" customFormat="1" ht="24.95" customHeight="1" x14ac:dyDescent="0.15">
      <c r="A5" s="18">
        <v>1</v>
      </c>
      <c r="B5" s="11" t="s">
        <v>30</v>
      </c>
      <c r="C5" s="10" t="s">
        <v>186</v>
      </c>
      <c r="D5" s="37" t="s">
        <v>187</v>
      </c>
      <c r="E5" s="12" t="s">
        <v>31</v>
      </c>
      <c r="F5" s="20">
        <v>2</v>
      </c>
      <c r="G5" s="20"/>
      <c r="H5" s="20"/>
      <c r="I5" s="20"/>
      <c r="J5" s="20"/>
    </row>
    <row r="6" spans="1:10" s="8" customFormat="1" ht="24.95" customHeight="1" x14ac:dyDescent="0.15">
      <c r="A6" s="18">
        <v>2</v>
      </c>
      <c r="B6" s="11" t="s">
        <v>32</v>
      </c>
      <c r="C6" s="10" t="s">
        <v>188</v>
      </c>
      <c r="D6" s="37" t="s">
        <v>189</v>
      </c>
      <c r="E6" s="12" t="s">
        <v>31</v>
      </c>
      <c r="F6" s="20">
        <v>2</v>
      </c>
      <c r="G6" s="20"/>
      <c r="H6" s="20"/>
      <c r="I6" s="20"/>
      <c r="J6" s="20"/>
    </row>
    <row r="7" spans="1:10" s="8" customFormat="1" ht="24.95" customHeight="1" x14ac:dyDescent="0.15">
      <c r="A7" s="18">
        <v>3</v>
      </c>
      <c r="B7" s="11" t="s">
        <v>32</v>
      </c>
      <c r="C7" s="11" t="s">
        <v>261</v>
      </c>
      <c r="D7" s="37">
        <v>2613</v>
      </c>
      <c r="E7" s="12" t="s">
        <v>31</v>
      </c>
      <c r="F7" s="20">
        <v>1</v>
      </c>
      <c r="G7" s="20"/>
      <c r="H7" s="20"/>
      <c r="I7" s="20"/>
      <c r="J7" s="20"/>
    </row>
    <row r="8" spans="1:10" s="8" customFormat="1" ht="24.95" customHeight="1" x14ac:dyDescent="0.15">
      <c r="A8" s="18">
        <v>4</v>
      </c>
      <c r="B8" s="11" t="s">
        <v>32</v>
      </c>
      <c r="C8" s="10" t="s">
        <v>190</v>
      </c>
      <c r="D8" s="37">
        <v>278</v>
      </c>
      <c r="E8" s="12" t="s">
        <v>31</v>
      </c>
      <c r="F8" s="20">
        <v>510</v>
      </c>
      <c r="G8" s="20"/>
      <c r="H8" s="20"/>
      <c r="I8" s="20"/>
      <c r="J8" s="20"/>
    </row>
    <row r="9" spans="1:10" s="8" customFormat="1" ht="24.95" customHeight="1" x14ac:dyDescent="0.15">
      <c r="A9" s="18">
        <v>5</v>
      </c>
      <c r="B9" s="11" t="s">
        <v>30</v>
      </c>
      <c r="C9" s="10" t="s">
        <v>191</v>
      </c>
      <c r="D9" s="11" t="s">
        <v>33</v>
      </c>
      <c r="E9" s="12" t="s">
        <v>31</v>
      </c>
      <c r="F9" s="20">
        <v>2</v>
      </c>
      <c r="G9" s="20"/>
      <c r="H9" s="20"/>
      <c r="I9" s="20"/>
      <c r="J9" s="20"/>
    </row>
    <row r="10" spans="1:10" s="8" customFormat="1" ht="24.95" customHeight="1" x14ac:dyDescent="0.15">
      <c r="A10" s="18">
        <v>6</v>
      </c>
      <c r="B10" s="11" t="s">
        <v>32</v>
      </c>
      <c r="C10" s="10" t="s">
        <v>192</v>
      </c>
      <c r="D10" s="11" t="s">
        <v>34</v>
      </c>
      <c r="E10" s="12" t="s">
        <v>31</v>
      </c>
      <c r="F10" s="20">
        <v>4</v>
      </c>
      <c r="G10" s="20"/>
      <c r="H10" s="20"/>
      <c r="I10" s="20"/>
      <c r="J10" s="20"/>
    </row>
    <row r="11" spans="1:10" s="8" customFormat="1" ht="24.95" customHeight="1" x14ac:dyDescent="0.15">
      <c r="A11" s="18">
        <v>7</v>
      </c>
      <c r="B11" s="11" t="s">
        <v>32</v>
      </c>
      <c r="C11" s="10" t="s">
        <v>190</v>
      </c>
      <c r="D11" s="11" t="s">
        <v>35</v>
      </c>
      <c r="E11" s="12" t="s">
        <v>31</v>
      </c>
      <c r="F11" s="20">
        <v>6</v>
      </c>
      <c r="G11" s="20"/>
      <c r="H11" s="20"/>
      <c r="I11" s="20"/>
      <c r="J11" s="20"/>
    </row>
    <row r="12" spans="1:10" s="8" customFormat="1" ht="24.95" customHeight="1" x14ac:dyDescent="0.15">
      <c r="A12" s="18">
        <v>8</v>
      </c>
      <c r="B12" s="11" t="s">
        <v>32</v>
      </c>
      <c r="C12" s="10" t="s">
        <v>190</v>
      </c>
      <c r="D12" s="11" t="s">
        <v>36</v>
      </c>
      <c r="E12" s="12" t="s">
        <v>31</v>
      </c>
      <c r="F12" s="20">
        <v>3</v>
      </c>
      <c r="G12" s="20"/>
      <c r="H12" s="20"/>
      <c r="I12" s="20"/>
      <c r="J12" s="20"/>
    </row>
    <row r="13" spans="1:10" s="8" customFormat="1" ht="24.95" customHeight="1" x14ac:dyDescent="0.15">
      <c r="A13" s="18">
        <v>9</v>
      </c>
      <c r="B13" s="11" t="s">
        <v>32</v>
      </c>
      <c r="C13" s="10" t="s">
        <v>190</v>
      </c>
      <c r="D13" s="11" t="s">
        <v>37</v>
      </c>
      <c r="E13" s="12" t="s">
        <v>31</v>
      </c>
      <c r="F13" s="20">
        <v>3</v>
      </c>
      <c r="G13" s="20"/>
      <c r="H13" s="20"/>
      <c r="I13" s="20"/>
      <c r="J13" s="20"/>
    </row>
    <row r="14" spans="1:10" s="8" customFormat="1" ht="24.95" customHeight="1" x14ac:dyDescent="0.15">
      <c r="A14" s="18">
        <v>10</v>
      </c>
      <c r="B14" s="11" t="s">
        <v>32</v>
      </c>
      <c r="C14" s="10" t="s">
        <v>190</v>
      </c>
      <c r="D14" s="11" t="s">
        <v>193</v>
      </c>
      <c r="E14" s="12" t="s">
        <v>31</v>
      </c>
      <c r="F14" s="20">
        <v>257</v>
      </c>
      <c r="G14" s="20"/>
      <c r="H14" s="20"/>
      <c r="I14" s="20"/>
      <c r="J14" s="20"/>
    </row>
    <row r="15" spans="1:10" s="8" customFormat="1" ht="24.95" customHeight="1" x14ac:dyDescent="0.15">
      <c r="A15" s="18">
        <v>11</v>
      </c>
      <c r="B15" s="11" t="s">
        <v>38</v>
      </c>
      <c r="C15" s="10" t="s">
        <v>194</v>
      </c>
      <c r="D15" s="11" t="s">
        <v>39</v>
      </c>
      <c r="E15" s="12" t="s">
        <v>40</v>
      </c>
      <c r="F15" s="20">
        <v>312</v>
      </c>
      <c r="G15" s="20"/>
      <c r="H15" s="20"/>
      <c r="I15" s="20"/>
      <c r="J15" s="20"/>
    </row>
    <row r="16" spans="1:10" s="8" customFormat="1" ht="24.95" customHeight="1" x14ac:dyDescent="0.15">
      <c r="A16" s="18">
        <v>12</v>
      </c>
      <c r="B16" s="11" t="s">
        <v>32</v>
      </c>
      <c r="C16" s="10" t="s">
        <v>188</v>
      </c>
      <c r="D16" s="11" t="s">
        <v>41</v>
      </c>
      <c r="E16" s="12" t="s">
        <v>31</v>
      </c>
      <c r="F16" s="20">
        <v>5</v>
      </c>
      <c r="G16" s="20"/>
      <c r="H16" s="20"/>
      <c r="I16" s="20"/>
      <c r="J16" s="20"/>
    </row>
    <row r="17" spans="1:10" s="8" customFormat="1" ht="24.95" customHeight="1" x14ac:dyDescent="0.15">
      <c r="A17" s="18">
        <v>13</v>
      </c>
      <c r="B17" s="11" t="s">
        <v>32</v>
      </c>
      <c r="C17" s="10" t="s">
        <v>188</v>
      </c>
      <c r="D17" s="11" t="s">
        <v>42</v>
      </c>
      <c r="E17" s="12" t="s">
        <v>31</v>
      </c>
      <c r="F17" s="20">
        <v>24</v>
      </c>
      <c r="G17" s="20"/>
      <c r="H17" s="20"/>
      <c r="I17" s="20"/>
      <c r="J17" s="20"/>
    </row>
    <row r="18" spans="1:10" s="8" customFormat="1" ht="24.95" customHeight="1" x14ac:dyDescent="0.15">
      <c r="A18" s="18">
        <v>14</v>
      </c>
      <c r="B18" s="11" t="s">
        <v>43</v>
      </c>
      <c r="C18" s="10" t="s">
        <v>188</v>
      </c>
      <c r="D18" s="11" t="s">
        <v>44</v>
      </c>
      <c r="E18" s="12" t="s">
        <v>31</v>
      </c>
      <c r="F18" s="20">
        <v>2</v>
      </c>
      <c r="G18" s="20"/>
      <c r="H18" s="20"/>
      <c r="I18" s="20"/>
      <c r="J18" s="20"/>
    </row>
    <row r="19" spans="1:10" s="8" customFormat="1" ht="24.95" customHeight="1" x14ac:dyDescent="0.15">
      <c r="A19" s="18">
        <v>15</v>
      </c>
      <c r="B19" s="11" t="s">
        <v>43</v>
      </c>
      <c r="C19" s="10" t="s">
        <v>188</v>
      </c>
      <c r="D19" s="11" t="s">
        <v>45</v>
      </c>
      <c r="E19" s="12" t="s">
        <v>31</v>
      </c>
      <c r="F19" s="20">
        <v>2</v>
      </c>
      <c r="G19" s="20"/>
      <c r="H19" s="20"/>
      <c r="I19" s="20"/>
      <c r="J19" s="20"/>
    </row>
    <row r="20" spans="1:10" s="8" customFormat="1" ht="24.95" customHeight="1" x14ac:dyDescent="0.15">
      <c r="A20" s="18">
        <v>16</v>
      </c>
      <c r="B20" s="11" t="s">
        <v>32</v>
      </c>
      <c r="C20" s="10" t="s">
        <v>188</v>
      </c>
      <c r="D20" s="11" t="s">
        <v>46</v>
      </c>
      <c r="E20" s="12" t="s">
        <v>31</v>
      </c>
      <c r="F20" s="20">
        <v>1</v>
      </c>
      <c r="G20" s="20"/>
      <c r="H20" s="20"/>
      <c r="I20" s="20"/>
      <c r="J20" s="20"/>
    </row>
    <row r="21" spans="1:10" s="8" customFormat="1" ht="24.95" customHeight="1" x14ac:dyDescent="0.15">
      <c r="A21" s="18">
        <v>17</v>
      </c>
      <c r="B21" s="11" t="s">
        <v>32</v>
      </c>
      <c r="C21" s="10" t="s">
        <v>188</v>
      </c>
      <c r="D21" s="11" t="s">
        <v>47</v>
      </c>
      <c r="E21" s="12" t="s">
        <v>31</v>
      </c>
      <c r="F21" s="20">
        <v>1</v>
      </c>
      <c r="G21" s="20"/>
      <c r="H21" s="20"/>
      <c r="I21" s="20"/>
      <c r="J21" s="20"/>
    </row>
    <row r="22" spans="1:10" s="8" customFormat="1" ht="24.95" customHeight="1" x14ac:dyDescent="0.15">
      <c r="A22" s="18">
        <v>18</v>
      </c>
      <c r="B22" s="11" t="s">
        <v>43</v>
      </c>
      <c r="C22" s="10" t="s">
        <v>188</v>
      </c>
      <c r="D22" s="11" t="s">
        <v>48</v>
      </c>
      <c r="E22" s="12" t="s">
        <v>49</v>
      </c>
      <c r="F22" s="20">
        <v>1</v>
      </c>
      <c r="G22" s="20"/>
      <c r="H22" s="20"/>
      <c r="I22" s="20"/>
      <c r="J22" s="20"/>
    </row>
    <row r="23" spans="1:10" s="8" customFormat="1" ht="24.95" customHeight="1" x14ac:dyDescent="0.15">
      <c r="A23" s="18">
        <v>19</v>
      </c>
      <c r="B23" s="11" t="s">
        <v>43</v>
      </c>
      <c r="C23" s="10" t="s">
        <v>188</v>
      </c>
      <c r="D23" s="11" t="s">
        <v>50</v>
      </c>
      <c r="E23" s="12" t="s">
        <v>49</v>
      </c>
      <c r="F23" s="20">
        <v>1</v>
      </c>
      <c r="G23" s="20"/>
      <c r="H23" s="20"/>
      <c r="I23" s="20"/>
      <c r="J23" s="20"/>
    </row>
    <row r="24" spans="1:10" s="8" customFormat="1" ht="24.95" customHeight="1" x14ac:dyDescent="0.15">
      <c r="A24" s="18">
        <v>20</v>
      </c>
      <c r="B24" s="11" t="s">
        <v>43</v>
      </c>
      <c r="C24" s="10" t="s">
        <v>188</v>
      </c>
      <c r="D24" s="11" t="s">
        <v>51</v>
      </c>
      <c r="E24" s="12" t="s">
        <v>49</v>
      </c>
      <c r="F24" s="20">
        <v>4</v>
      </c>
      <c r="G24" s="20"/>
      <c r="H24" s="20"/>
      <c r="I24" s="20"/>
      <c r="J24" s="20"/>
    </row>
    <row r="25" spans="1:10" s="8" customFormat="1" ht="24.95" customHeight="1" x14ac:dyDescent="0.15">
      <c r="A25" s="18">
        <v>21</v>
      </c>
      <c r="B25" s="11" t="s">
        <v>43</v>
      </c>
      <c r="C25" s="10" t="s">
        <v>188</v>
      </c>
      <c r="D25" s="11" t="s">
        <v>52</v>
      </c>
      <c r="E25" s="12" t="s">
        <v>49</v>
      </c>
      <c r="F25" s="20">
        <v>15</v>
      </c>
      <c r="G25" s="20"/>
      <c r="H25" s="20"/>
      <c r="I25" s="20"/>
      <c r="J25" s="20"/>
    </row>
    <row r="26" spans="1:10" s="8" customFormat="1" ht="24.95" customHeight="1" x14ac:dyDescent="0.15">
      <c r="A26" s="18">
        <v>22</v>
      </c>
      <c r="B26" s="11" t="s">
        <v>32</v>
      </c>
      <c r="C26" s="10" t="s">
        <v>188</v>
      </c>
      <c r="D26" s="11" t="s">
        <v>53</v>
      </c>
      <c r="E26" s="12" t="s">
        <v>31</v>
      </c>
      <c r="F26" s="20">
        <v>3</v>
      </c>
      <c r="G26" s="20"/>
      <c r="H26" s="20"/>
      <c r="I26" s="20"/>
      <c r="J26" s="20"/>
    </row>
    <row r="27" spans="1:10" s="8" customFormat="1" ht="24.95" customHeight="1" x14ac:dyDescent="0.15">
      <c r="A27" s="18">
        <v>23</v>
      </c>
      <c r="B27" s="11" t="s">
        <v>32</v>
      </c>
      <c r="C27" s="10" t="s">
        <v>188</v>
      </c>
      <c r="D27" s="11" t="s">
        <v>195</v>
      </c>
      <c r="E27" s="12" t="s">
        <v>31</v>
      </c>
      <c r="F27" s="20">
        <v>1</v>
      </c>
      <c r="G27" s="20"/>
      <c r="H27" s="20"/>
      <c r="I27" s="20"/>
      <c r="J27" s="20"/>
    </row>
    <row r="28" spans="1:10" s="8" customFormat="1" ht="24.95" customHeight="1" x14ac:dyDescent="0.15">
      <c r="A28" s="18">
        <v>24</v>
      </c>
      <c r="B28" s="11" t="s">
        <v>32</v>
      </c>
      <c r="C28" s="10" t="s">
        <v>190</v>
      </c>
      <c r="D28" s="11" t="s">
        <v>218</v>
      </c>
      <c r="E28" s="12" t="s">
        <v>31</v>
      </c>
      <c r="F28" s="20">
        <v>19</v>
      </c>
      <c r="G28" s="20"/>
      <c r="H28" s="20"/>
      <c r="I28" s="20"/>
      <c r="J28" s="20"/>
    </row>
    <row r="29" spans="1:10" s="8" customFormat="1" ht="24.95" customHeight="1" x14ac:dyDescent="0.15">
      <c r="A29" s="18">
        <v>25</v>
      </c>
      <c r="B29" s="11" t="s">
        <v>32</v>
      </c>
      <c r="C29" s="10" t="s">
        <v>190</v>
      </c>
      <c r="D29" s="11" t="s">
        <v>54</v>
      </c>
      <c r="E29" s="12" t="s">
        <v>31</v>
      </c>
      <c r="F29" s="20">
        <v>14</v>
      </c>
      <c r="G29" s="20"/>
      <c r="H29" s="20"/>
      <c r="I29" s="20"/>
      <c r="J29" s="20"/>
    </row>
    <row r="30" spans="1:10" s="8" customFormat="1" ht="24.95" customHeight="1" x14ac:dyDescent="0.15">
      <c r="A30" s="18">
        <v>26</v>
      </c>
      <c r="B30" s="11" t="s">
        <v>55</v>
      </c>
      <c r="C30" s="10" t="s">
        <v>191</v>
      </c>
      <c r="D30" s="11" t="s">
        <v>196</v>
      </c>
      <c r="E30" s="12" t="s">
        <v>31</v>
      </c>
      <c r="F30" s="20">
        <v>60</v>
      </c>
      <c r="G30" s="20"/>
      <c r="H30" s="20"/>
      <c r="I30" s="20"/>
      <c r="J30" s="20"/>
    </row>
    <row r="31" spans="1:10" s="8" customFormat="1" ht="24.95" customHeight="1" x14ac:dyDescent="0.15">
      <c r="A31" s="18">
        <v>27</v>
      </c>
      <c r="B31" s="11" t="s">
        <v>56</v>
      </c>
      <c r="C31" s="10" t="s">
        <v>197</v>
      </c>
      <c r="D31" s="11" t="s">
        <v>57</v>
      </c>
      <c r="E31" s="12" t="s">
        <v>31</v>
      </c>
      <c r="F31" s="20">
        <v>7</v>
      </c>
      <c r="G31" s="20"/>
      <c r="H31" s="20"/>
      <c r="I31" s="20"/>
      <c r="J31" s="20"/>
    </row>
    <row r="32" spans="1:10" s="8" customFormat="1" ht="24.95" customHeight="1" x14ac:dyDescent="0.15">
      <c r="A32" s="18">
        <v>28</v>
      </c>
      <c r="B32" s="11" t="s">
        <v>56</v>
      </c>
      <c r="C32" s="10" t="s">
        <v>197</v>
      </c>
      <c r="D32" s="11" t="s">
        <v>58</v>
      </c>
      <c r="E32" s="12" t="s">
        <v>31</v>
      </c>
      <c r="F32" s="20">
        <v>5</v>
      </c>
      <c r="G32" s="20"/>
      <c r="H32" s="20"/>
      <c r="I32" s="20"/>
      <c r="J32" s="20"/>
    </row>
    <row r="33" spans="1:10" s="8" customFormat="1" ht="24.95" customHeight="1" x14ac:dyDescent="0.15">
      <c r="A33" s="18">
        <v>29</v>
      </c>
      <c r="B33" s="11" t="s">
        <v>43</v>
      </c>
      <c r="C33" s="10" t="s">
        <v>198</v>
      </c>
      <c r="D33" s="11" t="s">
        <v>59</v>
      </c>
      <c r="E33" s="12" t="s">
        <v>31</v>
      </c>
      <c r="F33" s="20">
        <v>23</v>
      </c>
      <c r="G33" s="20"/>
      <c r="H33" s="20"/>
      <c r="I33" s="20"/>
      <c r="J33" s="20"/>
    </row>
    <row r="34" spans="1:10" s="8" customFormat="1" ht="24.95" customHeight="1" x14ac:dyDescent="0.15">
      <c r="A34" s="18">
        <v>30</v>
      </c>
      <c r="B34" s="11" t="s">
        <v>43</v>
      </c>
      <c r="C34" s="10" t="s">
        <v>198</v>
      </c>
      <c r="D34" s="11" t="s">
        <v>60</v>
      </c>
      <c r="E34" s="12" t="s">
        <v>31</v>
      </c>
      <c r="F34" s="20">
        <v>27</v>
      </c>
      <c r="G34" s="20"/>
      <c r="H34" s="20"/>
      <c r="I34" s="20"/>
      <c r="J34" s="20"/>
    </row>
    <row r="35" spans="1:10" s="8" customFormat="1" ht="24.95" customHeight="1" x14ac:dyDescent="0.15">
      <c r="A35" s="18">
        <v>31</v>
      </c>
      <c r="B35" s="11" t="s">
        <v>61</v>
      </c>
      <c r="C35" s="10" t="s">
        <v>199</v>
      </c>
      <c r="D35" s="11" t="s">
        <v>62</v>
      </c>
      <c r="E35" s="12" t="s">
        <v>31</v>
      </c>
      <c r="F35" s="20">
        <v>35</v>
      </c>
      <c r="G35" s="20"/>
      <c r="H35" s="20"/>
      <c r="I35" s="20"/>
      <c r="J35" s="20"/>
    </row>
    <row r="36" spans="1:10" s="8" customFormat="1" ht="24.95" customHeight="1" x14ac:dyDescent="0.15">
      <c r="A36" s="18">
        <v>32</v>
      </c>
      <c r="B36" s="11" t="s">
        <v>63</v>
      </c>
      <c r="C36" s="10" t="s">
        <v>200</v>
      </c>
      <c r="D36" s="11" t="s">
        <v>64</v>
      </c>
      <c r="E36" s="12" t="s">
        <v>31</v>
      </c>
      <c r="F36" s="20">
        <v>165</v>
      </c>
      <c r="G36" s="20"/>
      <c r="H36" s="20"/>
      <c r="I36" s="20"/>
      <c r="J36" s="20"/>
    </row>
    <row r="37" spans="1:10" s="8" customFormat="1" ht="24.95" customHeight="1" x14ac:dyDescent="0.15">
      <c r="A37" s="18">
        <v>33</v>
      </c>
      <c r="B37" s="11" t="s">
        <v>43</v>
      </c>
      <c r="C37" s="10" t="s">
        <v>194</v>
      </c>
      <c r="D37" s="11" t="s">
        <v>201</v>
      </c>
      <c r="E37" s="12" t="s">
        <v>49</v>
      </c>
      <c r="F37" s="20">
        <v>10</v>
      </c>
      <c r="G37" s="20"/>
      <c r="H37" s="20"/>
      <c r="I37" s="20"/>
      <c r="J37" s="20"/>
    </row>
    <row r="38" spans="1:10" s="8" customFormat="1" ht="24.95" customHeight="1" x14ac:dyDescent="0.15">
      <c r="A38" s="18">
        <v>34</v>
      </c>
      <c r="B38" s="11" t="s">
        <v>30</v>
      </c>
      <c r="C38" s="10" t="s">
        <v>191</v>
      </c>
      <c r="D38" s="11" t="s">
        <v>202</v>
      </c>
      <c r="E38" s="12" t="s">
        <v>31</v>
      </c>
      <c r="F38" s="20">
        <v>29</v>
      </c>
      <c r="G38" s="20"/>
      <c r="H38" s="20"/>
      <c r="I38" s="20"/>
      <c r="J38" s="20"/>
    </row>
    <row r="39" spans="1:10" s="8" customFormat="1" ht="24.95" customHeight="1" x14ac:dyDescent="0.15">
      <c r="A39" s="18">
        <v>35</v>
      </c>
      <c r="B39" s="11" t="s">
        <v>30</v>
      </c>
      <c r="C39" s="10" t="s">
        <v>191</v>
      </c>
      <c r="D39" s="11" t="s">
        <v>203</v>
      </c>
      <c r="E39" s="12" t="s">
        <v>31</v>
      </c>
      <c r="F39" s="20">
        <v>185</v>
      </c>
      <c r="G39" s="20"/>
      <c r="H39" s="20"/>
      <c r="I39" s="20"/>
      <c r="J39" s="20"/>
    </row>
    <row r="40" spans="1:10" s="8" customFormat="1" ht="24.95" customHeight="1" x14ac:dyDescent="0.15">
      <c r="A40" s="18">
        <v>36</v>
      </c>
      <c r="B40" s="11" t="s">
        <v>55</v>
      </c>
      <c r="C40" s="10" t="s">
        <v>191</v>
      </c>
      <c r="D40" s="11" t="s">
        <v>204</v>
      </c>
      <c r="E40" s="12" t="s">
        <v>31</v>
      </c>
      <c r="F40" s="20">
        <v>432</v>
      </c>
      <c r="G40" s="20"/>
      <c r="H40" s="20"/>
      <c r="I40" s="20"/>
      <c r="J40" s="20"/>
    </row>
    <row r="41" spans="1:10" s="8" customFormat="1" ht="24.95" customHeight="1" x14ac:dyDescent="0.15">
      <c r="A41" s="18">
        <v>37</v>
      </c>
      <c r="B41" s="11" t="s">
        <v>32</v>
      </c>
      <c r="C41" s="10" t="s">
        <v>190</v>
      </c>
      <c r="D41" s="11" t="s">
        <v>205</v>
      </c>
      <c r="E41" s="12" t="s">
        <v>31</v>
      </c>
      <c r="F41" s="20">
        <v>1</v>
      </c>
      <c r="G41" s="20"/>
      <c r="H41" s="20"/>
      <c r="I41" s="20"/>
      <c r="J41" s="20"/>
    </row>
    <row r="42" spans="1:10" s="8" customFormat="1" ht="24.95" customHeight="1" x14ac:dyDescent="0.15">
      <c r="A42" s="18">
        <v>38</v>
      </c>
      <c r="B42" s="11" t="s">
        <v>32</v>
      </c>
      <c r="C42" s="10" t="s">
        <v>190</v>
      </c>
      <c r="D42" s="11" t="s">
        <v>206</v>
      </c>
      <c r="E42" s="12" t="s">
        <v>31</v>
      </c>
      <c r="F42" s="20">
        <v>1</v>
      </c>
      <c r="G42" s="20"/>
      <c r="H42" s="20"/>
      <c r="I42" s="20"/>
      <c r="J42" s="20"/>
    </row>
    <row r="43" spans="1:10" s="8" customFormat="1" ht="24.95" customHeight="1" x14ac:dyDescent="0.15">
      <c r="A43" s="18">
        <v>39</v>
      </c>
      <c r="B43" s="11" t="s">
        <v>32</v>
      </c>
      <c r="C43" s="10" t="s">
        <v>190</v>
      </c>
      <c r="D43" s="11">
        <v>202</v>
      </c>
      <c r="E43" s="12" t="s">
        <v>31</v>
      </c>
      <c r="F43" s="20">
        <v>10</v>
      </c>
      <c r="G43" s="20"/>
      <c r="H43" s="20"/>
      <c r="I43" s="20"/>
      <c r="J43" s="20"/>
    </row>
    <row r="44" spans="1:10" s="8" customFormat="1" ht="24.95" customHeight="1" x14ac:dyDescent="0.15">
      <c r="A44" s="18">
        <v>40</v>
      </c>
      <c r="B44" s="11" t="s">
        <v>32</v>
      </c>
      <c r="C44" s="10" t="s">
        <v>190</v>
      </c>
      <c r="D44" s="11">
        <v>228</v>
      </c>
      <c r="E44" s="12" t="s">
        <v>31</v>
      </c>
      <c r="F44" s="20">
        <v>722</v>
      </c>
      <c r="G44" s="20"/>
      <c r="H44" s="20"/>
      <c r="I44" s="20"/>
      <c r="J44" s="20"/>
    </row>
    <row r="45" spans="1:10" s="8" customFormat="1" ht="24.95" customHeight="1" x14ac:dyDescent="0.15">
      <c r="A45" s="18">
        <v>41</v>
      </c>
      <c r="B45" s="11" t="s">
        <v>56</v>
      </c>
      <c r="C45" s="10" t="s">
        <v>190</v>
      </c>
      <c r="D45" s="11">
        <v>230</v>
      </c>
      <c r="E45" s="12" t="s">
        <v>31</v>
      </c>
      <c r="F45" s="20">
        <v>69</v>
      </c>
      <c r="G45" s="20"/>
      <c r="H45" s="20"/>
      <c r="I45" s="20"/>
      <c r="J45" s="20"/>
    </row>
    <row r="46" spans="1:10" s="8" customFormat="1" ht="24.95" customHeight="1" x14ac:dyDescent="0.15">
      <c r="A46" s="18">
        <v>42</v>
      </c>
      <c r="B46" s="11" t="s">
        <v>56</v>
      </c>
      <c r="C46" s="10" t="s">
        <v>190</v>
      </c>
      <c r="D46" s="11">
        <v>2451</v>
      </c>
      <c r="E46" s="12" t="s">
        <v>31</v>
      </c>
      <c r="F46" s="20">
        <v>96</v>
      </c>
      <c r="G46" s="20"/>
      <c r="H46" s="20"/>
      <c r="I46" s="20"/>
      <c r="J46" s="20"/>
    </row>
    <row r="47" spans="1:10" s="8" customFormat="1" ht="24.95" customHeight="1" x14ac:dyDescent="0.15">
      <c r="A47" s="18">
        <v>43</v>
      </c>
      <c r="B47" s="11" t="s">
        <v>32</v>
      </c>
      <c r="C47" s="10" t="s">
        <v>190</v>
      </c>
      <c r="D47" s="11">
        <v>2451</v>
      </c>
      <c r="E47" s="12" t="s">
        <v>31</v>
      </c>
      <c r="F47" s="20">
        <v>21</v>
      </c>
      <c r="G47" s="20"/>
      <c r="H47" s="20"/>
      <c r="I47" s="20"/>
      <c r="J47" s="20"/>
    </row>
    <row r="48" spans="1:10" s="8" customFormat="1" ht="24.95" customHeight="1" x14ac:dyDescent="0.15">
      <c r="A48" s="18">
        <v>44</v>
      </c>
      <c r="B48" s="11" t="s">
        <v>32</v>
      </c>
      <c r="C48" s="10" t="s">
        <v>190</v>
      </c>
      <c r="D48" s="11">
        <v>2612</v>
      </c>
      <c r="E48" s="12" t="s">
        <v>31</v>
      </c>
      <c r="F48" s="20">
        <v>82</v>
      </c>
      <c r="G48" s="20"/>
      <c r="H48" s="20"/>
      <c r="I48" s="20"/>
      <c r="J48" s="20"/>
    </row>
    <row r="49" spans="1:10" s="8" customFormat="1" ht="24.95" customHeight="1" x14ac:dyDescent="0.15">
      <c r="A49" s="18">
        <v>45</v>
      </c>
      <c r="B49" s="11" t="s">
        <v>32</v>
      </c>
      <c r="C49" s="10" t="s">
        <v>190</v>
      </c>
      <c r="D49" s="11">
        <v>277</v>
      </c>
      <c r="E49" s="12" t="s">
        <v>31</v>
      </c>
      <c r="F49" s="20">
        <v>37</v>
      </c>
      <c r="G49" s="20"/>
      <c r="H49" s="20"/>
      <c r="I49" s="20"/>
      <c r="J49" s="20"/>
    </row>
    <row r="50" spans="1:10" s="8" customFormat="1" ht="24.95" customHeight="1" x14ac:dyDescent="0.15">
      <c r="A50" s="18">
        <v>46</v>
      </c>
      <c r="B50" s="11" t="s">
        <v>32</v>
      </c>
      <c r="C50" s="10" t="s">
        <v>190</v>
      </c>
      <c r="D50" s="11">
        <v>280</v>
      </c>
      <c r="E50" s="12" t="s">
        <v>31</v>
      </c>
      <c r="F50" s="20">
        <v>14</v>
      </c>
      <c r="G50" s="20"/>
      <c r="H50" s="20"/>
      <c r="I50" s="20"/>
      <c r="J50" s="20"/>
    </row>
    <row r="51" spans="1:10" s="8" customFormat="1" ht="24.95" customHeight="1" x14ac:dyDescent="0.15">
      <c r="A51" s="18">
        <v>47</v>
      </c>
      <c r="B51" s="11" t="s">
        <v>56</v>
      </c>
      <c r="C51" s="10" t="s">
        <v>190</v>
      </c>
      <c r="D51" s="11">
        <v>3435</v>
      </c>
      <c r="E51" s="12" t="s">
        <v>31</v>
      </c>
      <c r="F51" s="20">
        <v>35</v>
      </c>
      <c r="G51" s="20"/>
      <c r="H51" s="20"/>
      <c r="I51" s="20"/>
      <c r="J51" s="20"/>
    </row>
    <row r="52" spans="1:10" s="8" customFormat="1" ht="24.95" customHeight="1" x14ac:dyDescent="0.15">
      <c r="A52" s="18">
        <v>48</v>
      </c>
      <c r="B52" s="11" t="s">
        <v>32</v>
      </c>
      <c r="C52" s="10" t="s">
        <v>190</v>
      </c>
      <c r="D52" s="11">
        <v>388</v>
      </c>
      <c r="E52" s="12" t="s">
        <v>31</v>
      </c>
      <c r="F52" s="20">
        <v>601</v>
      </c>
      <c r="G52" s="20"/>
      <c r="H52" s="20"/>
      <c r="I52" s="20"/>
      <c r="J52" s="20"/>
    </row>
    <row r="53" spans="1:10" s="8" customFormat="1" ht="24.95" customHeight="1" x14ac:dyDescent="0.15">
      <c r="A53" s="18">
        <v>49</v>
      </c>
      <c r="B53" s="11" t="s">
        <v>56</v>
      </c>
      <c r="C53" s="10" t="s">
        <v>190</v>
      </c>
      <c r="D53" s="11">
        <v>400</v>
      </c>
      <c r="E53" s="12" t="s">
        <v>31</v>
      </c>
      <c r="F53" s="20">
        <v>21</v>
      </c>
      <c r="G53" s="20"/>
      <c r="H53" s="20"/>
      <c r="I53" s="20"/>
      <c r="J53" s="20"/>
    </row>
    <row r="54" spans="1:10" s="8" customFormat="1" ht="24.95" customHeight="1" x14ac:dyDescent="0.15">
      <c r="A54" s="18">
        <v>50</v>
      </c>
      <c r="B54" s="11" t="s">
        <v>32</v>
      </c>
      <c r="C54" s="10" t="s">
        <v>190</v>
      </c>
      <c r="D54" s="11" t="s">
        <v>207</v>
      </c>
      <c r="E54" s="12" t="s">
        <v>31</v>
      </c>
      <c r="F54" s="20">
        <v>1</v>
      </c>
      <c r="G54" s="20"/>
      <c r="H54" s="20"/>
      <c r="I54" s="20"/>
      <c r="J54" s="20"/>
    </row>
    <row r="55" spans="1:10" s="8" customFormat="1" ht="24.95" customHeight="1" x14ac:dyDescent="0.15">
      <c r="A55" s="18">
        <v>51</v>
      </c>
      <c r="B55" s="11" t="s">
        <v>32</v>
      </c>
      <c r="C55" s="10" t="s">
        <v>190</v>
      </c>
      <c r="D55" s="11">
        <v>410</v>
      </c>
      <c r="E55" s="12" t="s">
        <v>31</v>
      </c>
      <c r="F55" s="20">
        <v>5</v>
      </c>
      <c r="G55" s="20"/>
      <c r="H55" s="20"/>
      <c r="I55" s="20"/>
      <c r="J55" s="20"/>
    </row>
    <row r="56" spans="1:10" s="8" customFormat="1" ht="24.95" customHeight="1" x14ac:dyDescent="0.15">
      <c r="A56" s="18">
        <v>52</v>
      </c>
      <c r="B56" s="11" t="s">
        <v>32</v>
      </c>
      <c r="C56" s="10" t="s">
        <v>190</v>
      </c>
      <c r="D56" s="11" t="s">
        <v>219</v>
      </c>
      <c r="E56" s="12" t="s">
        <v>31</v>
      </c>
      <c r="F56" s="20">
        <v>12</v>
      </c>
      <c r="G56" s="20"/>
      <c r="H56" s="20"/>
      <c r="I56" s="20"/>
      <c r="J56" s="20"/>
    </row>
    <row r="57" spans="1:10" s="8" customFormat="1" ht="24.95" customHeight="1" x14ac:dyDescent="0.15">
      <c r="A57" s="18">
        <v>53</v>
      </c>
      <c r="B57" s="11" t="s">
        <v>32</v>
      </c>
      <c r="C57" s="10" t="s">
        <v>190</v>
      </c>
      <c r="D57" s="11">
        <v>505</v>
      </c>
      <c r="E57" s="12" t="s">
        <v>31</v>
      </c>
      <c r="F57" s="20">
        <v>4</v>
      </c>
      <c r="G57" s="20"/>
      <c r="H57" s="20"/>
      <c r="I57" s="20"/>
      <c r="J57" s="20"/>
    </row>
    <row r="58" spans="1:10" s="8" customFormat="1" ht="24.95" customHeight="1" x14ac:dyDescent="0.15">
      <c r="A58" s="18">
        <v>54</v>
      </c>
      <c r="B58" s="11" t="s">
        <v>32</v>
      </c>
      <c r="C58" s="10" t="s">
        <v>190</v>
      </c>
      <c r="D58" s="11" t="s">
        <v>208</v>
      </c>
      <c r="E58" s="12" t="s">
        <v>31</v>
      </c>
      <c r="F58" s="20">
        <v>4</v>
      </c>
      <c r="G58" s="20"/>
      <c r="H58" s="20"/>
      <c r="I58" s="20"/>
      <c r="J58" s="20"/>
    </row>
    <row r="59" spans="1:10" s="8" customFormat="1" ht="24.95" customHeight="1" x14ac:dyDescent="0.15">
      <c r="A59" s="18">
        <v>55</v>
      </c>
      <c r="B59" s="11" t="s">
        <v>32</v>
      </c>
      <c r="C59" s="10" t="s">
        <v>190</v>
      </c>
      <c r="D59" s="11">
        <v>912</v>
      </c>
      <c r="E59" s="12" t="s">
        <v>31</v>
      </c>
      <c r="F59" s="20">
        <v>7</v>
      </c>
      <c r="G59" s="20"/>
      <c r="H59" s="20"/>
      <c r="I59" s="20"/>
      <c r="J59" s="20"/>
    </row>
    <row r="60" spans="1:10" s="8" customFormat="1" ht="24.95" customHeight="1" x14ac:dyDescent="0.15">
      <c r="A60" s="18">
        <v>56</v>
      </c>
      <c r="B60" s="11" t="s">
        <v>32</v>
      </c>
      <c r="C60" s="10" t="s">
        <v>190</v>
      </c>
      <c r="D60" s="11" t="s">
        <v>209</v>
      </c>
      <c r="E60" s="12" t="s">
        <v>31</v>
      </c>
      <c r="F60" s="20">
        <v>11</v>
      </c>
      <c r="G60" s="20"/>
      <c r="H60" s="20"/>
      <c r="I60" s="20"/>
      <c r="J60" s="20"/>
    </row>
    <row r="61" spans="1:10" s="8" customFormat="1" ht="24.95" customHeight="1" x14ac:dyDescent="0.15">
      <c r="A61" s="18">
        <v>57</v>
      </c>
      <c r="B61" s="11" t="s">
        <v>32</v>
      </c>
      <c r="C61" s="10" t="s">
        <v>190</v>
      </c>
      <c r="D61" s="11" t="s">
        <v>220</v>
      </c>
      <c r="E61" s="12" t="s">
        <v>31</v>
      </c>
      <c r="F61" s="20">
        <v>2</v>
      </c>
      <c r="G61" s="20"/>
      <c r="H61" s="20"/>
      <c r="I61" s="20"/>
      <c r="J61" s="20"/>
    </row>
    <row r="62" spans="1:10" s="8" customFormat="1" ht="24.95" customHeight="1" x14ac:dyDescent="0.15">
      <c r="A62" s="18">
        <v>58</v>
      </c>
      <c r="B62" s="11" t="s">
        <v>56</v>
      </c>
      <c r="C62" s="10" t="s">
        <v>210</v>
      </c>
      <c r="D62" s="11" t="s">
        <v>221</v>
      </c>
      <c r="E62" s="12" t="s">
        <v>31</v>
      </c>
      <c r="F62" s="20">
        <v>2</v>
      </c>
      <c r="G62" s="20"/>
      <c r="H62" s="20"/>
      <c r="I62" s="20"/>
      <c r="J62" s="20"/>
    </row>
    <row r="63" spans="1:10" s="8" customFormat="1" ht="24.95" customHeight="1" x14ac:dyDescent="0.15">
      <c r="A63" s="18">
        <v>59</v>
      </c>
      <c r="B63" s="11" t="s">
        <v>56</v>
      </c>
      <c r="C63" s="10" t="s">
        <v>211</v>
      </c>
      <c r="D63" s="11" t="s">
        <v>222</v>
      </c>
      <c r="E63" s="12" t="s">
        <v>31</v>
      </c>
      <c r="F63" s="20">
        <v>2</v>
      </c>
      <c r="G63" s="20"/>
      <c r="H63" s="20"/>
      <c r="I63" s="20"/>
      <c r="J63" s="20"/>
    </row>
    <row r="64" spans="1:10" s="8" customFormat="1" ht="24.95" customHeight="1" x14ac:dyDescent="0.15">
      <c r="A64" s="18">
        <v>60</v>
      </c>
      <c r="B64" s="11" t="s">
        <v>56</v>
      </c>
      <c r="C64" s="10" t="s">
        <v>210</v>
      </c>
      <c r="D64" s="11" t="s">
        <v>223</v>
      </c>
      <c r="E64" s="12" t="s">
        <v>31</v>
      </c>
      <c r="F64" s="20">
        <v>9</v>
      </c>
      <c r="G64" s="20"/>
      <c r="H64" s="20"/>
      <c r="I64" s="20"/>
      <c r="J64" s="20"/>
    </row>
    <row r="65" spans="1:10" s="8" customFormat="1" ht="24.95" customHeight="1" x14ac:dyDescent="0.15">
      <c r="A65" s="18">
        <v>61</v>
      </c>
      <c r="B65" s="11" t="s">
        <v>56</v>
      </c>
      <c r="C65" s="10" t="s">
        <v>211</v>
      </c>
      <c r="D65" s="11" t="s">
        <v>212</v>
      </c>
      <c r="E65" s="12" t="s">
        <v>31</v>
      </c>
      <c r="F65" s="20">
        <v>12</v>
      </c>
      <c r="G65" s="20"/>
      <c r="H65" s="20"/>
      <c r="I65" s="20"/>
      <c r="J65" s="20"/>
    </row>
    <row r="66" spans="1:10" s="8" customFormat="1" ht="24.95" customHeight="1" x14ac:dyDescent="0.15">
      <c r="A66" s="18">
        <v>62</v>
      </c>
      <c r="B66" s="11" t="s">
        <v>56</v>
      </c>
      <c r="C66" s="10" t="s">
        <v>211</v>
      </c>
      <c r="D66" s="11" t="s">
        <v>224</v>
      </c>
      <c r="E66" s="12" t="s">
        <v>31</v>
      </c>
      <c r="F66" s="20">
        <v>6</v>
      </c>
      <c r="G66" s="20"/>
      <c r="H66" s="20"/>
      <c r="I66" s="20"/>
      <c r="J66" s="20"/>
    </row>
    <row r="67" spans="1:10" s="8" customFormat="1" ht="24.95" customHeight="1" x14ac:dyDescent="0.15">
      <c r="A67" s="18">
        <v>63</v>
      </c>
      <c r="B67" s="11" t="s">
        <v>56</v>
      </c>
      <c r="C67" s="10" t="s">
        <v>211</v>
      </c>
      <c r="D67" s="11" t="s">
        <v>225</v>
      </c>
      <c r="E67" s="12" t="s">
        <v>31</v>
      </c>
      <c r="F67" s="20">
        <v>3</v>
      </c>
      <c r="G67" s="20"/>
      <c r="H67" s="20"/>
      <c r="I67" s="20"/>
      <c r="J67" s="20"/>
    </row>
    <row r="68" spans="1:10" s="8" customFormat="1" ht="24.95" customHeight="1" x14ac:dyDescent="0.15">
      <c r="A68" s="18">
        <v>64</v>
      </c>
      <c r="B68" s="11" t="s">
        <v>56</v>
      </c>
      <c r="C68" s="10" t="s">
        <v>211</v>
      </c>
      <c r="D68" s="11" t="s">
        <v>226</v>
      </c>
      <c r="E68" s="12" t="s">
        <v>31</v>
      </c>
      <c r="F68" s="20">
        <v>9</v>
      </c>
      <c r="G68" s="20"/>
      <c r="H68" s="20"/>
      <c r="I68" s="20"/>
      <c r="J68" s="20"/>
    </row>
    <row r="69" spans="1:10" s="8" customFormat="1" ht="24.95" customHeight="1" x14ac:dyDescent="0.15">
      <c r="A69" s="18">
        <v>65</v>
      </c>
      <c r="B69" s="11" t="s">
        <v>56</v>
      </c>
      <c r="C69" s="10" t="s">
        <v>211</v>
      </c>
      <c r="D69" s="11" t="s">
        <v>227</v>
      </c>
      <c r="E69" s="12" t="s">
        <v>31</v>
      </c>
      <c r="F69" s="20">
        <v>4</v>
      </c>
      <c r="G69" s="20"/>
      <c r="H69" s="20"/>
      <c r="I69" s="20"/>
      <c r="J69" s="20"/>
    </row>
    <row r="70" spans="1:10" s="8" customFormat="1" ht="24.95" customHeight="1" x14ac:dyDescent="0.15">
      <c r="A70" s="18">
        <v>66</v>
      </c>
      <c r="B70" s="11" t="s">
        <v>65</v>
      </c>
      <c r="C70" s="10" t="s">
        <v>213</v>
      </c>
      <c r="D70" s="11" t="s">
        <v>66</v>
      </c>
      <c r="E70" s="12" t="s">
        <v>49</v>
      </c>
      <c r="F70" s="20">
        <v>1</v>
      </c>
      <c r="G70" s="20"/>
      <c r="H70" s="20"/>
      <c r="I70" s="20"/>
      <c r="J70" s="20"/>
    </row>
    <row r="71" spans="1:10" s="8" customFormat="1" ht="24.95" customHeight="1" x14ac:dyDescent="0.15">
      <c r="A71" s="18">
        <v>67</v>
      </c>
      <c r="B71" s="11" t="s">
        <v>56</v>
      </c>
      <c r="C71" s="10" t="s">
        <v>192</v>
      </c>
      <c r="D71" s="11" t="s">
        <v>228</v>
      </c>
      <c r="E71" s="12" t="s">
        <v>31</v>
      </c>
      <c r="F71" s="20">
        <v>1</v>
      </c>
      <c r="G71" s="20"/>
      <c r="H71" s="20"/>
      <c r="I71" s="20"/>
      <c r="J71" s="20"/>
    </row>
    <row r="72" spans="1:10" s="8" customFormat="1" ht="24.95" customHeight="1" x14ac:dyDescent="0.15">
      <c r="A72" s="18">
        <v>68</v>
      </c>
      <c r="B72" s="11" t="s">
        <v>65</v>
      </c>
      <c r="C72" s="10" t="s">
        <v>214</v>
      </c>
      <c r="D72" s="11" t="s">
        <v>67</v>
      </c>
      <c r="E72" s="12" t="s">
        <v>49</v>
      </c>
      <c r="F72" s="20">
        <v>1</v>
      </c>
      <c r="G72" s="20"/>
      <c r="H72" s="20"/>
      <c r="I72" s="20"/>
      <c r="J72" s="20"/>
    </row>
    <row r="73" spans="1:10" s="8" customFormat="1" ht="24.95" customHeight="1" x14ac:dyDescent="0.15">
      <c r="A73" s="18">
        <v>69</v>
      </c>
      <c r="B73" s="11" t="s">
        <v>63</v>
      </c>
      <c r="C73" s="10" t="s">
        <v>214</v>
      </c>
      <c r="D73" s="11" t="s">
        <v>68</v>
      </c>
      <c r="E73" s="12" t="s">
        <v>31</v>
      </c>
      <c r="F73" s="20">
        <v>2</v>
      </c>
      <c r="G73" s="20"/>
      <c r="H73" s="20"/>
      <c r="I73" s="20"/>
      <c r="J73" s="20"/>
    </row>
    <row r="74" spans="1:10" s="8" customFormat="1" ht="24.95" customHeight="1" x14ac:dyDescent="0.15">
      <c r="A74" s="18">
        <v>70</v>
      </c>
      <c r="B74" s="11" t="s">
        <v>55</v>
      </c>
      <c r="C74" s="10" t="s">
        <v>186</v>
      </c>
      <c r="D74" s="11" t="s">
        <v>69</v>
      </c>
      <c r="E74" s="12" t="s">
        <v>31</v>
      </c>
      <c r="F74" s="20">
        <v>5</v>
      </c>
      <c r="G74" s="20"/>
      <c r="H74" s="20"/>
      <c r="I74" s="20"/>
      <c r="J74" s="20"/>
    </row>
    <row r="75" spans="1:10" s="8" customFormat="1" ht="24.95" customHeight="1" x14ac:dyDescent="0.15">
      <c r="A75" s="18">
        <v>71</v>
      </c>
      <c r="B75" s="11" t="s">
        <v>63</v>
      </c>
      <c r="C75" s="10" t="s">
        <v>213</v>
      </c>
      <c r="D75" s="11" t="s">
        <v>70</v>
      </c>
      <c r="E75" s="12" t="s">
        <v>31</v>
      </c>
      <c r="F75" s="20">
        <v>2</v>
      </c>
      <c r="G75" s="20"/>
      <c r="H75" s="20"/>
      <c r="I75" s="20"/>
      <c r="J75" s="20"/>
    </row>
    <row r="76" spans="1:10" s="8" customFormat="1" ht="24.95" customHeight="1" x14ac:dyDescent="0.15">
      <c r="A76" s="18">
        <v>72</v>
      </c>
      <c r="B76" s="11" t="s">
        <v>56</v>
      </c>
      <c r="C76" s="10" t="s">
        <v>197</v>
      </c>
      <c r="D76" s="11" t="s">
        <v>71</v>
      </c>
      <c r="E76" s="12" t="s">
        <v>31</v>
      </c>
      <c r="F76" s="20">
        <v>11</v>
      </c>
      <c r="G76" s="20"/>
      <c r="H76" s="20"/>
      <c r="I76" s="20"/>
      <c r="J76" s="20"/>
    </row>
    <row r="77" spans="1:10" s="8" customFormat="1" ht="24.95" customHeight="1" x14ac:dyDescent="0.15">
      <c r="A77" s="18">
        <v>73</v>
      </c>
      <c r="B77" s="11" t="s">
        <v>56</v>
      </c>
      <c r="C77" s="10" t="s">
        <v>197</v>
      </c>
      <c r="D77" s="11" t="s">
        <v>72</v>
      </c>
      <c r="E77" s="12" t="s">
        <v>31</v>
      </c>
      <c r="F77" s="20">
        <v>1</v>
      </c>
      <c r="G77" s="20"/>
      <c r="H77" s="20"/>
      <c r="I77" s="20"/>
      <c r="J77" s="20"/>
    </row>
    <row r="78" spans="1:10" s="8" customFormat="1" ht="24.95" customHeight="1" x14ac:dyDescent="0.15">
      <c r="A78" s="18">
        <v>74</v>
      </c>
      <c r="B78" s="11" t="s">
        <v>56</v>
      </c>
      <c r="C78" s="10" t="s">
        <v>190</v>
      </c>
      <c r="D78" s="11" t="s">
        <v>73</v>
      </c>
      <c r="E78" s="12" t="s">
        <v>31</v>
      </c>
      <c r="F78" s="20">
        <v>2</v>
      </c>
      <c r="G78" s="20"/>
      <c r="H78" s="20"/>
      <c r="I78" s="20"/>
      <c r="J78" s="20"/>
    </row>
    <row r="79" spans="1:10" s="8" customFormat="1" ht="24.95" customHeight="1" x14ac:dyDescent="0.15">
      <c r="A79" s="18">
        <v>75</v>
      </c>
      <c r="B79" s="11" t="s">
        <v>56</v>
      </c>
      <c r="C79" s="10" t="s">
        <v>190</v>
      </c>
      <c r="D79" s="11" t="s">
        <v>74</v>
      </c>
      <c r="E79" s="12" t="s">
        <v>31</v>
      </c>
      <c r="F79" s="20">
        <v>2</v>
      </c>
      <c r="G79" s="20"/>
      <c r="H79" s="20"/>
      <c r="I79" s="20"/>
      <c r="J79" s="20"/>
    </row>
    <row r="80" spans="1:10" s="8" customFormat="1" ht="24.95" customHeight="1" x14ac:dyDescent="0.15">
      <c r="A80" s="18">
        <v>76</v>
      </c>
      <c r="B80" s="11" t="s">
        <v>32</v>
      </c>
      <c r="C80" s="10" t="s">
        <v>192</v>
      </c>
      <c r="D80" s="11" t="s">
        <v>75</v>
      </c>
      <c r="E80" s="12" t="s">
        <v>31</v>
      </c>
      <c r="F80" s="20">
        <v>2</v>
      </c>
      <c r="G80" s="20"/>
      <c r="H80" s="20"/>
      <c r="I80" s="20"/>
      <c r="J80" s="20"/>
    </row>
    <row r="81" spans="1:10" s="8" customFormat="1" ht="24.95" customHeight="1" x14ac:dyDescent="0.15">
      <c r="A81" s="18">
        <v>77</v>
      </c>
      <c r="B81" s="11" t="s">
        <v>56</v>
      </c>
      <c r="C81" s="10" t="s">
        <v>192</v>
      </c>
      <c r="D81" s="11" t="s">
        <v>76</v>
      </c>
      <c r="E81" s="12" t="s">
        <v>31</v>
      </c>
      <c r="F81" s="20">
        <v>2</v>
      </c>
      <c r="G81" s="20"/>
      <c r="H81" s="20"/>
      <c r="I81" s="20"/>
      <c r="J81" s="20"/>
    </row>
    <row r="82" spans="1:10" s="8" customFormat="1" ht="24.95" customHeight="1" x14ac:dyDescent="0.15">
      <c r="A82" s="18">
        <v>78</v>
      </c>
      <c r="B82" s="11" t="s">
        <v>32</v>
      </c>
      <c r="C82" s="10" t="s">
        <v>192</v>
      </c>
      <c r="D82" s="11" t="s">
        <v>77</v>
      </c>
      <c r="E82" s="12" t="s">
        <v>31</v>
      </c>
      <c r="F82" s="20">
        <v>21</v>
      </c>
      <c r="G82" s="20"/>
      <c r="H82" s="20"/>
      <c r="I82" s="20"/>
      <c r="J82" s="20"/>
    </row>
    <row r="83" spans="1:10" s="8" customFormat="1" ht="24.95" customHeight="1" x14ac:dyDescent="0.15">
      <c r="A83" s="18">
        <v>79</v>
      </c>
      <c r="B83" s="11" t="s">
        <v>32</v>
      </c>
      <c r="C83" s="10" t="s">
        <v>192</v>
      </c>
      <c r="D83" s="11" t="s">
        <v>229</v>
      </c>
      <c r="E83" s="12" t="s">
        <v>31</v>
      </c>
      <c r="F83" s="20">
        <v>12</v>
      </c>
      <c r="G83" s="20"/>
      <c r="H83" s="20"/>
      <c r="I83" s="20"/>
      <c r="J83" s="20"/>
    </row>
    <row r="84" spans="1:10" s="8" customFormat="1" ht="24.95" customHeight="1" x14ac:dyDescent="0.15">
      <c r="A84" s="18">
        <v>80</v>
      </c>
      <c r="B84" s="11" t="s">
        <v>32</v>
      </c>
      <c r="C84" s="10" t="s">
        <v>192</v>
      </c>
      <c r="D84" s="11">
        <v>400</v>
      </c>
      <c r="E84" s="12" t="s">
        <v>31</v>
      </c>
      <c r="F84" s="20">
        <v>2</v>
      </c>
      <c r="G84" s="20"/>
      <c r="H84" s="20"/>
      <c r="I84" s="20"/>
      <c r="J84" s="20"/>
    </row>
    <row r="85" spans="1:10" s="8" customFormat="1" ht="24.95" customHeight="1" x14ac:dyDescent="0.15">
      <c r="A85" s="18">
        <v>81</v>
      </c>
      <c r="B85" s="11" t="s">
        <v>32</v>
      </c>
      <c r="C85" s="10" t="s">
        <v>192</v>
      </c>
      <c r="D85" s="11" t="s">
        <v>215</v>
      </c>
      <c r="E85" s="12" t="s">
        <v>31</v>
      </c>
      <c r="F85" s="20">
        <v>2</v>
      </c>
      <c r="G85" s="20"/>
      <c r="H85" s="20"/>
      <c r="I85" s="20"/>
      <c r="J85" s="20"/>
    </row>
    <row r="86" spans="1:10" s="8" customFormat="1" ht="24.95" customHeight="1" x14ac:dyDescent="0.15">
      <c r="A86" s="18">
        <v>82</v>
      </c>
      <c r="B86" s="11" t="s">
        <v>32</v>
      </c>
      <c r="C86" s="10" t="s">
        <v>192</v>
      </c>
      <c r="D86" s="11" t="s">
        <v>216</v>
      </c>
      <c r="E86" s="12" t="s">
        <v>31</v>
      </c>
      <c r="F86" s="20">
        <v>1</v>
      </c>
      <c r="G86" s="20"/>
      <c r="H86" s="20"/>
      <c r="I86" s="20"/>
      <c r="J86" s="20"/>
    </row>
    <row r="87" spans="1:10" s="8" customFormat="1" ht="24.95" customHeight="1" x14ac:dyDescent="0.15">
      <c r="A87" s="18">
        <v>83</v>
      </c>
      <c r="B87" s="11" t="s">
        <v>32</v>
      </c>
      <c r="C87" s="10" t="s">
        <v>192</v>
      </c>
      <c r="D87" s="11" t="s">
        <v>217</v>
      </c>
      <c r="E87" s="12" t="s">
        <v>31</v>
      </c>
      <c r="F87" s="20">
        <v>1</v>
      </c>
      <c r="G87" s="20"/>
      <c r="H87" s="20"/>
      <c r="I87" s="20"/>
      <c r="J87" s="20"/>
    </row>
    <row r="88" spans="1:10" s="8" customFormat="1" ht="24.95" customHeight="1" x14ac:dyDescent="0.15">
      <c r="A88" s="18">
        <v>84</v>
      </c>
      <c r="B88" s="11" t="s">
        <v>78</v>
      </c>
      <c r="C88" s="11"/>
      <c r="D88" s="11" t="s">
        <v>29</v>
      </c>
      <c r="E88" s="12" t="s">
        <v>79</v>
      </c>
      <c r="F88" s="20">
        <v>1</v>
      </c>
      <c r="G88" s="20"/>
      <c r="H88" s="20"/>
      <c r="I88" s="20"/>
      <c r="J88" s="20"/>
    </row>
    <row r="89" spans="1:10" s="8" customFormat="1" ht="24.95" customHeight="1" x14ac:dyDescent="0.15">
      <c r="A89" s="18">
        <v>85</v>
      </c>
      <c r="B89" s="11" t="s">
        <v>80</v>
      </c>
      <c r="C89" s="11"/>
      <c r="D89" s="11" t="s">
        <v>29</v>
      </c>
      <c r="E89" s="12" t="s">
        <v>81</v>
      </c>
      <c r="F89" s="20">
        <v>30</v>
      </c>
      <c r="G89" s="20"/>
      <c r="H89" s="20"/>
      <c r="I89" s="20"/>
      <c r="J89" s="20"/>
    </row>
    <row r="90" spans="1:10" s="8" customFormat="1" ht="24.95" customHeight="1" x14ac:dyDescent="0.15">
      <c r="A90" s="18">
        <v>86</v>
      </c>
      <c r="B90" s="11" t="s">
        <v>82</v>
      </c>
      <c r="C90" s="11"/>
      <c r="D90" s="11" t="s">
        <v>29</v>
      </c>
      <c r="E90" s="12" t="s">
        <v>31</v>
      </c>
      <c r="F90" s="20">
        <v>80</v>
      </c>
      <c r="G90" s="20"/>
      <c r="H90" s="20"/>
      <c r="I90" s="20"/>
      <c r="J90" s="20"/>
    </row>
    <row r="91" spans="1:10" s="8" customFormat="1" ht="24.95" customHeight="1" x14ac:dyDescent="0.15">
      <c r="A91" s="18"/>
      <c r="B91" s="19" t="s">
        <v>83</v>
      </c>
      <c r="C91" s="20"/>
      <c r="D91" s="20" t="s">
        <v>29</v>
      </c>
      <c r="E91" s="20" t="s">
        <v>29</v>
      </c>
      <c r="F91" s="20">
        <v>4158</v>
      </c>
      <c r="G91" s="20"/>
      <c r="H91" s="20"/>
      <c r="I91" s="20"/>
      <c r="J91" s="20"/>
    </row>
    <row r="92" spans="1:10" x14ac:dyDescent="0.15">
      <c r="B92" s="58"/>
      <c r="C92" s="58"/>
      <c r="D92" s="59"/>
      <c r="E92" s="59"/>
      <c r="F92" s="59"/>
      <c r="G92" s="59"/>
      <c r="H92" s="59"/>
      <c r="I92" s="59"/>
      <c r="J92" s="59"/>
    </row>
  </sheetData>
  <mergeCells count="5">
    <mergeCell ref="A3:J3"/>
    <mergeCell ref="B92:E92"/>
    <mergeCell ref="F92:J92"/>
    <mergeCell ref="A1:J1"/>
    <mergeCell ref="A2:J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4" workbookViewId="0">
      <selection activeCell="F5" sqref="F5:F14"/>
    </sheetView>
  </sheetViews>
  <sheetFormatPr defaultColWidth="8" defaultRowHeight="13.5" x14ac:dyDescent="0.15"/>
  <cols>
    <col min="1" max="1" width="7.125" customWidth="1"/>
    <col min="2" max="2" width="14.625" style="22" customWidth="1"/>
    <col min="3" max="3" width="16.375" style="22" customWidth="1"/>
    <col min="4" max="4" width="5.5" style="22" customWidth="1"/>
    <col min="5" max="5" width="8.75" style="22" customWidth="1"/>
    <col min="6" max="6" width="45.125" style="22" customWidth="1"/>
    <col min="7" max="8" width="14.875" style="22" customWidth="1"/>
    <col min="256" max="256" width="19.125" customWidth="1"/>
    <col min="257" max="257" width="16.375" customWidth="1"/>
    <col min="258" max="258" width="5.5" customWidth="1"/>
    <col min="259" max="259" width="8.25" customWidth="1"/>
    <col min="260" max="260" width="6.875" customWidth="1"/>
    <col min="261" max="261" width="11" customWidth="1"/>
    <col min="262" max="262" width="29.75" customWidth="1"/>
    <col min="512" max="512" width="19.125" customWidth="1"/>
    <col min="513" max="513" width="16.375" customWidth="1"/>
    <col min="514" max="514" width="5.5" customWidth="1"/>
    <col min="515" max="515" width="8.25" customWidth="1"/>
    <col min="516" max="516" width="6.875" customWidth="1"/>
    <col min="517" max="517" width="11" customWidth="1"/>
    <col min="518" max="518" width="29.75" customWidth="1"/>
    <col min="768" max="768" width="19.125" customWidth="1"/>
    <col min="769" max="769" width="16.375" customWidth="1"/>
    <col min="770" max="770" width="5.5" customWidth="1"/>
    <col min="771" max="771" width="8.25" customWidth="1"/>
    <col min="772" max="772" width="6.875" customWidth="1"/>
    <col min="773" max="773" width="11" customWidth="1"/>
    <col min="774" max="774" width="29.75" customWidth="1"/>
    <col min="1024" max="1024" width="19.125" customWidth="1"/>
    <col min="1025" max="1025" width="16.375" customWidth="1"/>
    <col min="1026" max="1026" width="5.5" customWidth="1"/>
    <col min="1027" max="1027" width="8.25" customWidth="1"/>
    <col min="1028" max="1028" width="6.875" customWidth="1"/>
    <col min="1029" max="1029" width="11" customWidth="1"/>
    <col min="1030" max="1030" width="29.75" customWidth="1"/>
    <col min="1280" max="1280" width="19.125" customWidth="1"/>
    <col min="1281" max="1281" width="16.375" customWidth="1"/>
    <col min="1282" max="1282" width="5.5" customWidth="1"/>
    <col min="1283" max="1283" width="8.25" customWidth="1"/>
    <col min="1284" max="1284" width="6.875" customWidth="1"/>
    <col min="1285" max="1285" width="11" customWidth="1"/>
    <col min="1286" max="1286" width="29.75" customWidth="1"/>
    <col min="1536" max="1536" width="19.125" customWidth="1"/>
    <col min="1537" max="1537" width="16.375" customWidth="1"/>
    <col min="1538" max="1538" width="5.5" customWidth="1"/>
    <col min="1539" max="1539" width="8.25" customWidth="1"/>
    <col min="1540" max="1540" width="6.875" customWidth="1"/>
    <col min="1541" max="1541" width="11" customWidth="1"/>
    <col min="1542" max="1542" width="29.75" customWidth="1"/>
    <col min="1792" max="1792" width="19.125" customWidth="1"/>
    <col min="1793" max="1793" width="16.375" customWidth="1"/>
    <col min="1794" max="1794" width="5.5" customWidth="1"/>
    <col min="1795" max="1795" width="8.25" customWidth="1"/>
    <col min="1796" max="1796" width="6.875" customWidth="1"/>
    <col min="1797" max="1797" width="11" customWidth="1"/>
    <col min="1798" max="1798" width="29.75" customWidth="1"/>
    <col min="2048" max="2048" width="19.125" customWidth="1"/>
    <col min="2049" max="2049" width="16.375" customWidth="1"/>
    <col min="2050" max="2050" width="5.5" customWidth="1"/>
    <col min="2051" max="2051" width="8.25" customWidth="1"/>
    <col min="2052" max="2052" width="6.875" customWidth="1"/>
    <col min="2053" max="2053" width="11" customWidth="1"/>
    <col min="2054" max="2054" width="29.75" customWidth="1"/>
    <col min="2304" max="2304" width="19.125" customWidth="1"/>
    <col min="2305" max="2305" width="16.375" customWidth="1"/>
    <col min="2306" max="2306" width="5.5" customWidth="1"/>
    <col min="2307" max="2307" width="8.25" customWidth="1"/>
    <col min="2308" max="2308" width="6.875" customWidth="1"/>
    <col min="2309" max="2309" width="11" customWidth="1"/>
    <col min="2310" max="2310" width="29.75" customWidth="1"/>
    <col min="2560" max="2560" width="19.125" customWidth="1"/>
    <col min="2561" max="2561" width="16.375" customWidth="1"/>
    <col min="2562" max="2562" width="5.5" customWidth="1"/>
    <col min="2563" max="2563" width="8.25" customWidth="1"/>
    <col min="2564" max="2564" width="6.875" customWidth="1"/>
    <col min="2565" max="2565" width="11" customWidth="1"/>
    <col min="2566" max="2566" width="29.75" customWidth="1"/>
    <col min="2816" max="2816" width="19.125" customWidth="1"/>
    <col min="2817" max="2817" width="16.375" customWidth="1"/>
    <col min="2818" max="2818" width="5.5" customWidth="1"/>
    <col min="2819" max="2819" width="8.25" customWidth="1"/>
    <col min="2820" max="2820" width="6.875" customWidth="1"/>
    <col min="2821" max="2821" width="11" customWidth="1"/>
    <col min="2822" max="2822" width="29.75" customWidth="1"/>
    <col min="3072" max="3072" width="19.125" customWidth="1"/>
    <col min="3073" max="3073" width="16.375" customWidth="1"/>
    <col min="3074" max="3074" width="5.5" customWidth="1"/>
    <col min="3075" max="3075" width="8.25" customWidth="1"/>
    <col min="3076" max="3076" width="6.875" customWidth="1"/>
    <col min="3077" max="3077" width="11" customWidth="1"/>
    <col min="3078" max="3078" width="29.75" customWidth="1"/>
    <col min="3328" max="3328" width="19.125" customWidth="1"/>
    <col min="3329" max="3329" width="16.375" customWidth="1"/>
    <col min="3330" max="3330" width="5.5" customWidth="1"/>
    <col min="3331" max="3331" width="8.25" customWidth="1"/>
    <col min="3332" max="3332" width="6.875" customWidth="1"/>
    <col min="3333" max="3333" width="11" customWidth="1"/>
    <col min="3334" max="3334" width="29.75" customWidth="1"/>
    <col min="3584" max="3584" width="19.125" customWidth="1"/>
    <col min="3585" max="3585" width="16.375" customWidth="1"/>
    <col min="3586" max="3586" width="5.5" customWidth="1"/>
    <col min="3587" max="3587" width="8.25" customWidth="1"/>
    <col min="3588" max="3588" width="6.875" customWidth="1"/>
    <col min="3589" max="3589" width="11" customWidth="1"/>
    <col min="3590" max="3590" width="29.75" customWidth="1"/>
    <col min="3840" max="3840" width="19.125" customWidth="1"/>
    <col min="3841" max="3841" width="16.375" customWidth="1"/>
    <col min="3842" max="3842" width="5.5" customWidth="1"/>
    <col min="3843" max="3843" width="8.25" customWidth="1"/>
    <col min="3844" max="3844" width="6.875" customWidth="1"/>
    <col min="3845" max="3845" width="11" customWidth="1"/>
    <col min="3846" max="3846" width="29.75" customWidth="1"/>
    <col min="4096" max="4096" width="19.125" customWidth="1"/>
    <col min="4097" max="4097" width="16.375" customWidth="1"/>
    <col min="4098" max="4098" width="5.5" customWidth="1"/>
    <col min="4099" max="4099" width="8.25" customWidth="1"/>
    <col min="4100" max="4100" width="6.875" customWidth="1"/>
    <col min="4101" max="4101" width="11" customWidth="1"/>
    <col min="4102" max="4102" width="29.75" customWidth="1"/>
    <col min="4352" max="4352" width="19.125" customWidth="1"/>
    <col min="4353" max="4353" width="16.375" customWidth="1"/>
    <col min="4354" max="4354" width="5.5" customWidth="1"/>
    <col min="4355" max="4355" width="8.25" customWidth="1"/>
    <col min="4356" max="4356" width="6.875" customWidth="1"/>
    <col min="4357" max="4357" width="11" customWidth="1"/>
    <col min="4358" max="4358" width="29.75" customWidth="1"/>
    <col min="4608" max="4608" width="19.125" customWidth="1"/>
    <col min="4609" max="4609" width="16.375" customWidth="1"/>
    <col min="4610" max="4610" width="5.5" customWidth="1"/>
    <col min="4611" max="4611" width="8.25" customWidth="1"/>
    <col min="4612" max="4612" width="6.875" customWidth="1"/>
    <col min="4613" max="4613" width="11" customWidth="1"/>
    <col min="4614" max="4614" width="29.75" customWidth="1"/>
    <col min="4864" max="4864" width="19.125" customWidth="1"/>
    <col min="4865" max="4865" width="16.375" customWidth="1"/>
    <col min="4866" max="4866" width="5.5" customWidth="1"/>
    <col min="4867" max="4867" width="8.25" customWidth="1"/>
    <col min="4868" max="4868" width="6.875" customWidth="1"/>
    <col min="4869" max="4869" width="11" customWidth="1"/>
    <col min="4870" max="4870" width="29.75" customWidth="1"/>
    <col min="5120" max="5120" width="19.125" customWidth="1"/>
    <col min="5121" max="5121" width="16.375" customWidth="1"/>
    <col min="5122" max="5122" width="5.5" customWidth="1"/>
    <col min="5123" max="5123" width="8.25" customWidth="1"/>
    <col min="5124" max="5124" width="6.875" customWidth="1"/>
    <col min="5125" max="5125" width="11" customWidth="1"/>
    <col min="5126" max="5126" width="29.75" customWidth="1"/>
    <col min="5376" max="5376" width="19.125" customWidth="1"/>
    <col min="5377" max="5377" width="16.375" customWidth="1"/>
    <col min="5378" max="5378" width="5.5" customWidth="1"/>
    <col min="5379" max="5379" width="8.25" customWidth="1"/>
    <col min="5380" max="5380" width="6.875" customWidth="1"/>
    <col min="5381" max="5381" width="11" customWidth="1"/>
    <col min="5382" max="5382" width="29.75" customWidth="1"/>
    <col min="5632" max="5632" width="19.125" customWidth="1"/>
    <col min="5633" max="5633" width="16.375" customWidth="1"/>
    <col min="5634" max="5634" width="5.5" customWidth="1"/>
    <col min="5635" max="5635" width="8.25" customWidth="1"/>
    <col min="5636" max="5636" width="6.875" customWidth="1"/>
    <col min="5637" max="5637" width="11" customWidth="1"/>
    <col min="5638" max="5638" width="29.75" customWidth="1"/>
    <col min="5888" max="5888" width="19.125" customWidth="1"/>
    <col min="5889" max="5889" width="16.375" customWidth="1"/>
    <col min="5890" max="5890" width="5.5" customWidth="1"/>
    <col min="5891" max="5891" width="8.25" customWidth="1"/>
    <col min="5892" max="5892" width="6.875" customWidth="1"/>
    <col min="5893" max="5893" width="11" customWidth="1"/>
    <col min="5894" max="5894" width="29.75" customWidth="1"/>
    <col min="6144" max="6144" width="19.125" customWidth="1"/>
    <col min="6145" max="6145" width="16.375" customWidth="1"/>
    <col min="6146" max="6146" width="5.5" customWidth="1"/>
    <col min="6147" max="6147" width="8.25" customWidth="1"/>
    <col min="6148" max="6148" width="6.875" customWidth="1"/>
    <col min="6149" max="6149" width="11" customWidth="1"/>
    <col min="6150" max="6150" width="29.75" customWidth="1"/>
    <col min="6400" max="6400" width="19.125" customWidth="1"/>
    <col min="6401" max="6401" width="16.375" customWidth="1"/>
    <col min="6402" max="6402" width="5.5" customWidth="1"/>
    <col min="6403" max="6403" width="8.25" customWidth="1"/>
    <col min="6404" max="6404" width="6.875" customWidth="1"/>
    <col min="6405" max="6405" width="11" customWidth="1"/>
    <col min="6406" max="6406" width="29.75" customWidth="1"/>
    <col min="6656" max="6656" width="19.125" customWidth="1"/>
    <col min="6657" max="6657" width="16.375" customWidth="1"/>
    <col min="6658" max="6658" width="5.5" customWidth="1"/>
    <col min="6659" max="6659" width="8.25" customWidth="1"/>
    <col min="6660" max="6660" width="6.875" customWidth="1"/>
    <col min="6661" max="6661" width="11" customWidth="1"/>
    <col min="6662" max="6662" width="29.75" customWidth="1"/>
    <col min="6912" max="6912" width="19.125" customWidth="1"/>
    <col min="6913" max="6913" width="16.375" customWidth="1"/>
    <col min="6914" max="6914" width="5.5" customWidth="1"/>
    <col min="6915" max="6915" width="8.25" customWidth="1"/>
    <col min="6916" max="6916" width="6.875" customWidth="1"/>
    <col min="6917" max="6917" width="11" customWidth="1"/>
    <col min="6918" max="6918" width="29.75" customWidth="1"/>
    <col min="7168" max="7168" width="19.125" customWidth="1"/>
    <col min="7169" max="7169" width="16.375" customWidth="1"/>
    <col min="7170" max="7170" width="5.5" customWidth="1"/>
    <col min="7171" max="7171" width="8.25" customWidth="1"/>
    <col min="7172" max="7172" width="6.875" customWidth="1"/>
    <col min="7173" max="7173" width="11" customWidth="1"/>
    <col min="7174" max="7174" width="29.75" customWidth="1"/>
    <col min="7424" max="7424" width="19.125" customWidth="1"/>
    <col min="7425" max="7425" width="16.375" customWidth="1"/>
    <col min="7426" max="7426" width="5.5" customWidth="1"/>
    <col min="7427" max="7427" width="8.25" customWidth="1"/>
    <col min="7428" max="7428" width="6.875" customWidth="1"/>
    <col min="7429" max="7429" width="11" customWidth="1"/>
    <col min="7430" max="7430" width="29.75" customWidth="1"/>
    <col min="7680" max="7680" width="19.125" customWidth="1"/>
    <col min="7681" max="7681" width="16.375" customWidth="1"/>
    <col min="7682" max="7682" width="5.5" customWidth="1"/>
    <col min="7683" max="7683" width="8.25" customWidth="1"/>
    <col min="7684" max="7684" width="6.875" customWidth="1"/>
    <col min="7685" max="7685" width="11" customWidth="1"/>
    <col min="7686" max="7686" width="29.75" customWidth="1"/>
    <col min="7936" max="7936" width="19.125" customWidth="1"/>
    <col min="7937" max="7937" width="16.375" customWidth="1"/>
    <col min="7938" max="7938" width="5.5" customWidth="1"/>
    <col min="7939" max="7939" width="8.25" customWidth="1"/>
    <col min="7940" max="7940" width="6.875" customWidth="1"/>
    <col min="7941" max="7941" width="11" customWidth="1"/>
    <col min="7942" max="7942" width="29.75" customWidth="1"/>
    <col min="8192" max="8192" width="19.125" customWidth="1"/>
    <col min="8193" max="8193" width="16.375" customWidth="1"/>
    <col min="8194" max="8194" width="5.5" customWidth="1"/>
    <col min="8195" max="8195" width="8.25" customWidth="1"/>
    <col min="8196" max="8196" width="6.875" customWidth="1"/>
    <col min="8197" max="8197" width="11" customWidth="1"/>
    <col min="8198" max="8198" width="29.75" customWidth="1"/>
    <col min="8448" max="8448" width="19.125" customWidth="1"/>
    <col min="8449" max="8449" width="16.375" customWidth="1"/>
    <col min="8450" max="8450" width="5.5" customWidth="1"/>
    <col min="8451" max="8451" width="8.25" customWidth="1"/>
    <col min="8452" max="8452" width="6.875" customWidth="1"/>
    <col min="8453" max="8453" width="11" customWidth="1"/>
    <col min="8454" max="8454" width="29.75" customWidth="1"/>
    <col min="8704" max="8704" width="19.125" customWidth="1"/>
    <col min="8705" max="8705" width="16.375" customWidth="1"/>
    <col min="8706" max="8706" width="5.5" customWidth="1"/>
    <col min="8707" max="8707" width="8.25" customWidth="1"/>
    <col min="8708" max="8708" width="6.875" customWidth="1"/>
    <col min="8709" max="8709" width="11" customWidth="1"/>
    <col min="8710" max="8710" width="29.75" customWidth="1"/>
    <col min="8960" max="8960" width="19.125" customWidth="1"/>
    <col min="8961" max="8961" width="16.375" customWidth="1"/>
    <col min="8962" max="8962" width="5.5" customWidth="1"/>
    <col min="8963" max="8963" width="8.25" customWidth="1"/>
    <col min="8964" max="8964" width="6.875" customWidth="1"/>
    <col min="8965" max="8965" width="11" customWidth="1"/>
    <col min="8966" max="8966" width="29.75" customWidth="1"/>
    <col min="9216" max="9216" width="19.125" customWidth="1"/>
    <col min="9217" max="9217" width="16.375" customWidth="1"/>
    <col min="9218" max="9218" width="5.5" customWidth="1"/>
    <col min="9219" max="9219" width="8.25" customWidth="1"/>
    <col min="9220" max="9220" width="6.875" customWidth="1"/>
    <col min="9221" max="9221" width="11" customWidth="1"/>
    <col min="9222" max="9222" width="29.75" customWidth="1"/>
    <col min="9472" max="9472" width="19.125" customWidth="1"/>
    <col min="9473" max="9473" width="16.375" customWidth="1"/>
    <col min="9474" max="9474" width="5.5" customWidth="1"/>
    <col min="9475" max="9475" width="8.25" customWidth="1"/>
    <col min="9476" max="9476" width="6.875" customWidth="1"/>
    <col min="9477" max="9477" width="11" customWidth="1"/>
    <col min="9478" max="9478" width="29.75" customWidth="1"/>
    <col min="9728" max="9728" width="19.125" customWidth="1"/>
    <col min="9729" max="9729" width="16.375" customWidth="1"/>
    <col min="9730" max="9730" width="5.5" customWidth="1"/>
    <col min="9731" max="9731" width="8.25" customWidth="1"/>
    <col min="9732" max="9732" width="6.875" customWidth="1"/>
    <col min="9733" max="9733" width="11" customWidth="1"/>
    <col min="9734" max="9734" width="29.75" customWidth="1"/>
    <col min="9984" max="9984" width="19.125" customWidth="1"/>
    <col min="9985" max="9985" width="16.375" customWidth="1"/>
    <col min="9986" max="9986" width="5.5" customWidth="1"/>
    <col min="9987" max="9987" width="8.25" customWidth="1"/>
    <col min="9988" max="9988" width="6.875" customWidth="1"/>
    <col min="9989" max="9989" width="11" customWidth="1"/>
    <col min="9990" max="9990" width="29.75" customWidth="1"/>
    <col min="10240" max="10240" width="19.125" customWidth="1"/>
    <col min="10241" max="10241" width="16.375" customWidth="1"/>
    <col min="10242" max="10242" width="5.5" customWidth="1"/>
    <col min="10243" max="10243" width="8.25" customWidth="1"/>
    <col min="10244" max="10244" width="6.875" customWidth="1"/>
    <col min="10245" max="10245" width="11" customWidth="1"/>
    <col min="10246" max="10246" width="29.75" customWidth="1"/>
    <col min="10496" max="10496" width="19.125" customWidth="1"/>
    <col min="10497" max="10497" width="16.375" customWidth="1"/>
    <col min="10498" max="10498" width="5.5" customWidth="1"/>
    <col min="10499" max="10499" width="8.25" customWidth="1"/>
    <col min="10500" max="10500" width="6.875" customWidth="1"/>
    <col min="10501" max="10501" width="11" customWidth="1"/>
    <col min="10502" max="10502" width="29.75" customWidth="1"/>
    <col min="10752" max="10752" width="19.125" customWidth="1"/>
    <col min="10753" max="10753" width="16.375" customWidth="1"/>
    <col min="10754" max="10754" width="5.5" customWidth="1"/>
    <col min="10755" max="10755" width="8.25" customWidth="1"/>
    <col min="10756" max="10756" width="6.875" customWidth="1"/>
    <col min="10757" max="10757" width="11" customWidth="1"/>
    <col min="10758" max="10758" width="29.75" customWidth="1"/>
    <col min="11008" max="11008" width="19.125" customWidth="1"/>
    <col min="11009" max="11009" width="16.375" customWidth="1"/>
    <col min="11010" max="11010" width="5.5" customWidth="1"/>
    <col min="11011" max="11011" width="8.25" customWidth="1"/>
    <col min="11012" max="11012" width="6.875" customWidth="1"/>
    <col min="11013" max="11013" width="11" customWidth="1"/>
    <col min="11014" max="11014" width="29.75" customWidth="1"/>
    <col min="11264" max="11264" width="19.125" customWidth="1"/>
    <col min="11265" max="11265" width="16.375" customWidth="1"/>
    <col min="11266" max="11266" width="5.5" customWidth="1"/>
    <col min="11267" max="11267" width="8.25" customWidth="1"/>
    <col min="11268" max="11268" width="6.875" customWidth="1"/>
    <col min="11269" max="11269" width="11" customWidth="1"/>
    <col min="11270" max="11270" width="29.75" customWidth="1"/>
    <col min="11520" max="11520" width="19.125" customWidth="1"/>
    <col min="11521" max="11521" width="16.375" customWidth="1"/>
    <col min="11522" max="11522" width="5.5" customWidth="1"/>
    <col min="11523" max="11523" width="8.25" customWidth="1"/>
    <col min="11524" max="11524" width="6.875" customWidth="1"/>
    <col min="11525" max="11525" width="11" customWidth="1"/>
    <col min="11526" max="11526" width="29.75" customWidth="1"/>
    <col min="11776" max="11776" width="19.125" customWidth="1"/>
    <col min="11777" max="11777" width="16.375" customWidth="1"/>
    <col min="11778" max="11778" width="5.5" customWidth="1"/>
    <col min="11779" max="11779" width="8.25" customWidth="1"/>
    <col min="11780" max="11780" width="6.875" customWidth="1"/>
    <col min="11781" max="11781" width="11" customWidth="1"/>
    <col min="11782" max="11782" width="29.75" customWidth="1"/>
    <col min="12032" max="12032" width="19.125" customWidth="1"/>
    <col min="12033" max="12033" width="16.375" customWidth="1"/>
    <col min="12034" max="12034" width="5.5" customWidth="1"/>
    <col min="12035" max="12035" width="8.25" customWidth="1"/>
    <col min="12036" max="12036" width="6.875" customWidth="1"/>
    <col min="12037" max="12037" width="11" customWidth="1"/>
    <col min="12038" max="12038" width="29.75" customWidth="1"/>
    <col min="12288" max="12288" width="19.125" customWidth="1"/>
    <col min="12289" max="12289" width="16.375" customWidth="1"/>
    <col min="12290" max="12290" width="5.5" customWidth="1"/>
    <col min="12291" max="12291" width="8.25" customWidth="1"/>
    <col min="12292" max="12292" width="6.875" customWidth="1"/>
    <col min="12293" max="12293" width="11" customWidth="1"/>
    <col min="12294" max="12294" width="29.75" customWidth="1"/>
    <col min="12544" max="12544" width="19.125" customWidth="1"/>
    <col min="12545" max="12545" width="16.375" customWidth="1"/>
    <col min="12546" max="12546" width="5.5" customWidth="1"/>
    <col min="12547" max="12547" width="8.25" customWidth="1"/>
    <col min="12548" max="12548" width="6.875" customWidth="1"/>
    <col min="12549" max="12549" width="11" customWidth="1"/>
    <col min="12550" max="12550" width="29.75" customWidth="1"/>
    <col min="12800" max="12800" width="19.125" customWidth="1"/>
    <col min="12801" max="12801" width="16.375" customWidth="1"/>
    <col min="12802" max="12802" width="5.5" customWidth="1"/>
    <col min="12803" max="12803" width="8.25" customWidth="1"/>
    <col min="12804" max="12804" width="6.875" customWidth="1"/>
    <col min="12805" max="12805" width="11" customWidth="1"/>
    <col min="12806" max="12806" width="29.75" customWidth="1"/>
    <col min="13056" max="13056" width="19.125" customWidth="1"/>
    <col min="13057" max="13057" width="16.375" customWidth="1"/>
    <col min="13058" max="13058" width="5.5" customWidth="1"/>
    <col min="13059" max="13059" width="8.25" customWidth="1"/>
    <col min="13060" max="13060" width="6.875" customWidth="1"/>
    <col min="13061" max="13061" width="11" customWidth="1"/>
    <col min="13062" max="13062" width="29.75" customWidth="1"/>
    <col min="13312" max="13312" width="19.125" customWidth="1"/>
    <col min="13313" max="13313" width="16.375" customWidth="1"/>
    <col min="13314" max="13314" width="5.5" customWidth="1"/>
    <col min="13315" max="13315" width="8.25" customWidth="1"/>
    <col min="13316" max="13316" width="6.875" customWidth="1"/>
    <col min="13317" max="13317" width="11" customWidth="1"/>
    <col min="13318" max="13318" width="29.75" customWidth="1"/>
    <col min="13568" max="13568" width="19.125" customWidth="1"/>
    <col min="13569" max="13569" width="16.375" customWidth="1"/>
    <col min="13570" max="13570" width="5.5" customWidth="1"/>
    <col min="13571" max="13571" width="8.25" customWidth="1"/>
    <col min="13572" max="13572" width="6.875" customWidth="1"/>
    <col min="13573" max="13573" width="11" customWidth="1"/>
    <col min="13574" max="13574" width="29.75" customWidth="1"/>
    <col min="13824" max="13824" width="19.125" customWidth="1"/>
    <col min="13825" max="13825" width="16.375" customWidth="1"/>
    <col min="13826" max="13826" width="5.5" customWidth="1"/>
    <col min="13827" max="13827" width="8.25" customWidth="1"/>
    <col min="13828" max="13828" width="6.875" customWidth="1"/>
    <col min="13829" max="13829" width="11" customWidth="1"/>
    <col min="13830" max="13830" width="29.75" customWidth="1"/>
    <col min="14080" max="14080" width="19.125" customWidth="1"/>
    <col min="14081" max="14081" width="16.375" customWidth="1"/>
    <col min="14082" max="14082" width="5.5" customWidth="1"/>
    <col min="14083" max="14083" width="8.25" customWidth="1"/>
    <col min="14084" max="14084" width="6.875" customWidth="1"/>
    <col min="14085" max="14085" width="11" customWidth="1"/>
    <col min="14086" max="14086" width="29.75" customWidth="1"/>
    <col min="14336" max="14336" width="19.125" customWidth="1"/>
    <col min="14337" max="14337" width="16.375" customWidth="1"/>
    <col min="14338" max="14338" width="5.5" customWidth="1"/>
    <col min="14339" max="14339" width="8.25" customWidth="1"/>
    <col min="14340" max="14340" width="6.875" customWidth="1"/>
    <col min="14341" max="14341" width="11" customWidth="1"/>
    <col min="14342" max="14342" width="29.75" customWidth="1"/>
    <col min="14592" max="14592" width="19.125" customWidth="1"/>
    <col min="14593" max="14593" width="16.375" customWidth="1"/>
    <col min="14594" max="14594" width="5.5" customWidth="1"/>
    <col min="14595" max="14595" width="8.25" customWidth="1"/>
    <col min="14596" max="14596" width="6.875" customWidth="1"/>
    <col min="14597" max="14597" width="11" customWidth="1"/>
    <col min="14598" max="14598" width="29.75" customWidth="1"/>
    <col min="14848" max="14848" width="19.125" customWidth="1"/>
    <col min="14849" max="14849" width="16.375" customWidth="1"/>
    <col min="14850" max="14850" width="5.5" customWidth="1"/>
    <col min="14851" max="14851" width="8.25" customWidth="1"/>
    <col min="14852" max="14852" width="6.875" customWidth="1"/>
    <col min="14853" max="14853" width="11" customWidth="1"/>
    <col min="14854" max="14854" width="29.75" customWidth="1"/>
    <col min="15104" max="15104" width="19.125" customWidth="1"/>
    <col min="15105" max="15105" width="16.375" customWidth="1"/>
    <col min="15106" max="15106" width="5.5" customWidth="1"/>
    <col min="15107" max="15107" width="8.25" customWidth="1"/>
    <col min="15108" max="15108" width="6.875" customWidth="1"/>
    <col min="15109" max="15109" width="11" customWidth="1"/>
    <col min="15110" max="15110" width="29.75" customWidth="1"/>
    <col min="15360" max="15360" width="19.125" customWidth="1"/>
    <col min="15361" max="15361" width="16.375" customWidth="1"/>
    <col min="15362" max="15362" width="5.5" customWidth="1"/>
    <col min="15363" max="15363" width="8.25" customWidth="1"/>
    <col min="15364" max="15364" width="6.875" customWidth="1"/>
    <col min="15365" max="15365" width="11" customWidth="1"/>
    <col min="15366" max="15366" width="29.75" customWidth="1"/>
    <col min="15616" max="15616" width="19.125" customWidth="1"/>
    <col min="15617" max="15617" width="16.375" customWidth="1"/>
    <col min="15618" max="15618" width="5.5" customWidth="1"/>
    <col min="15619" max="15619" width="8.25" customWidth="1"/>
    <col min="15620" max="15620" width="6.875" customWidth="1"/>
    <col min="15621" max="15621" width="11" customWidth="1"/>
    <col min="15622" max="15622" width="29.75" customWidth="1"/>
    <col min="15872" max="15872" width="19.125" customWidth="1"/>
    <col min="15873" max="15873" width="16.375" customWidth="1"/>
    <col min="15874" max="15874" width="5.5" customWidth="1"/>
    <col min="15875" max="15875" width="8.25" customWidth="1"/>
    <col min="15876" max="15876" width="6.875" customWidth="1"/>
    <col min="15877" max="15877" width="11" customWidth="1"/>
    <col min="15878" max="15878" width="29.75" customWidth="1"/>
    <col min="16128" max="16128" width="19.125" customWidth="1"/>
    <col min="16129" max="16129" width="16.375" customWidth="1"/>
    <col min="16130" max="16130" width="5.5" customWidth="1"/>
    <col min="16131" max="16131" width="8.25" customWidth="1"/>
    <col min="16132" max="16132" width="6.875" customWidth="1"/>
    <col min="16133" max="16133" width="11" customWidth="1"/>
    <col min="16134" max="16134" width="29.75" customWidth="1"/>
  </cols>
  <sheetData>
    <row r="1" spans="1:8" s="1" customFormat="1" ht="25.5" customHeight="1" x14ac:dyDescent="0.15">
      <c r="A1" s="56" t="s">
        <v>122</v>
      </c>
      <c r="B1" s="56"/>
      <c r="C1" s="56"/>
      <c r="D1" s="56"/>
      <c r="E1" s="56"/>
      <c r="F1" s="56"/>
      <c r="G1" s="56"/>
      <c r="H1" s="56"/>
    </row>
    <row r="2" spans="1:8" s="5" customFormat="1" ht="25.5" customHeight="1" x14ac:dyDescent="0.15">
      <c r="A2" s="53" t="s">
        <v>26</v>
      </c>
      <c r="B2" s="53"/>
      <c r="C2" s="53"/>
      <c r="D2" s="53"/>
      <c r="E2" s="53"/>
      <c r="F2" s="53"/>
      <c r="G2" s="53"/>
      <c r="H2" s="53"/>
    </row>
    <row r="3" spans="1:8" s="5" customFormat="1" ht="25.5" customHeight="1" x14ac:dyDescent="0.15">
      <c r="A3" s="57" t="s">
        <v>27</v>
      </c>
      <c r="B3" s="57"/>
      <c r="C3" s="57"/>
      <c r="D3" s="57"/>
      <c r="E3" s="57"/>
      <c r="F3" s="57"/>
      <c r="G3" s="57"/>
      <c r="H3" s="57"/>
    </row>
    <row r="4" spans="1:8" s="28" customFormat="1" ht="40.5" customHeight="1" x14ac:dyDescent="0.15">
      <c r="A4" s="27" t="s">
        <v>117</v>
      </c>
      <c r="B4" s="24" t="s">
        <v>16</v>
      </c>
      <c r="C4" s="24" t="s">
        <v>17</v>
      </c>
      <c r="D4" s="24" t="s">
        <v>18</v>
      </c>
      <c r="E4" s="24" t="s">
        <v>121</v>
      </c>
      <c r="F4" s="25" t="s">
        <v>168</v>
      </c>
      <c r="G4" s="15" t="s">
        <v>86</v>
      </c>
      <c r="H4" s="15" t="s">
        <v>87</v>
      </c>
    </row>
    <row r="5" spans="1:8" s="17" customFormat="1" ht="24.95" customHeight="1" x14ac:dyDescent="0.15">
      <c r="A5" s="13">
        <v>1</v>
      </c>
      <c r="B5" s="13" t="s">
        <v>91</v>
      </c>
      <c r="C5" s="13" t="s">
        <v>92</v>
      </c>
      <c r="D5" s="13" t="s">
        <v>93</v>
      </c>
      <c r="E5" s="13">
        <v>100</v>
      </c>
      <c r="F5" s="69" t="s">
        <v>118</v>
      </c>
      <c r="G5" s="13"/>
      <c r="H5" s="13"/>
    </row>
    <row r="6" spans="1:8" s="17" customFormat="1" ht="24.95" customHeight="1" x14ac:dyDescent="0.15">
      <c r="A6" s="13">
        <v>2</v>
      </c>
      <c r="B6" s="13" t="s">
        <v>94</v>
      </c>
      <c r="C6" s="13" t="s">
        <v>95</v>
      </c>
      <c r="D6" s="13" t="s">
        <v>93</v>
      </c>
      <c r="E6" s="13">
        <v>100</v>
      </c>
      <c r="F6" s="69" t="s">
        <v>118</v>
      </c>
      <c r="G6" s="13"/>
      <c r="H6" s="13"/>
    </row>
    <row r="7" spans="1:8" s="17" customFormat="1" ht="24.95" customHeight="1" x14ac:dyDescent="0.15">
      <c r="A7" s="13">
        <v>3</v>
      </c>
      <c r="B7" s="13" t="s">
        <v>96</v>
      </c>
      <c r="C7" s="13" t="s">
        <v>97</v>
      </c>
      <c r="D7" s="13" t="s">
        <v>93</v>
      </c>
      <c r="E7" s="13">
        <v>349</v>
      </c>
      <c r="F7" s="69" t="s">
        <v>118</v>
      </c>
      <c r="G7" s="13"/>
      <c r="H7" s="13"/>
    </row>
    <row r="8" spans="1:8" s="17" customFormat="1" ht="24.95" customHeight="1" x14ac:dyDescent="0.15">
      <c r="A8" s="13">
        <v>4</v>
      </c>
      <c r="B8" s="13" t="s">
        <v>98</v>
      </c>
      <c r="C8" s="13" t="s">
        <v>99</v>
      </c>
      <c r="D8" s="13" t="s">
        <v>31</v>
      </c>
      <c r="E8" s="13">
        <v>450</v>
      </c>
      <c r="F8" s="69" t="s">
        <v>118</v>
      </c>
      <c r="G8" s="13"/>
      <c r="H8" s="13"/>
    </row>
    <row r="9" spans="1:8" s="17" customFormat="1" ht="24.95" customHeight="1" x14ac:dyDescent="0.15">
      <c r="A9" s="13">
        <v>5</v>
      </c>
      <c r="B9" s="13" t="s">
        <v>100</v>
      </c>
      <c r="C9" s="13" t="s">
        <v>101</v>
      </c>
      <c r="D9" s="13" t="s">
        <v>31</v>
      </c>
      <c r="E9" s="13">
        <v>100</v>
      </c>
      <c r="F9" s="69" t="s">
        <v>118</v>
      </c>
      <c r="G9" s="13"/>
      <c r="H9" s="13"/>
    </row>
    <row r="10" spans="1:8" s="17" customFormat="1" ht="24.95" customHeight="1" x14ac:dyDescent="0.15">
      <c r="A10" s="13">
        <v>6</v>
      </c>
      <c r="B10" s="13" t="s">
        <v>102</v>
      </c>
      <c r="C10" s="13" t="s">
        <v>103</v>
      </c>
      <c r="D10" s="13" t="s">
        <v>24</v>
      </c>
      <c r="E10" s="13">
        <v>375</v>
      </c>
      <c r="F10" s="69" t="s">
        <v>118</v>
      </c>
      <c r="G10" s="13"/>
      <c r="H10" s="13"/>
    </row>
    <row r="11" spans="1:8" s="17" customFormat="1" ht="24.95" customHeight="1" x14ac:dyDescent="0.15">
      <c r="A11" s="13">
        <v>7</v>
      </c>
      <c r="B11" s="26" t="s">
        <v>104</v>
      </c>
      <c r="C11" s="13" t="s">
        <v>105</v>
      </c>
      <c r="D11" s="13" t="s">
        <v>106</v>
      </c>
      <c r="E11" s="13">
        <v>5</v>
      </c>
      <c r="F11" s="70" t="s">
        <v>119</v>
      </c>
      <c r="G11" s="26"/>
      <c r="H11" s="13"/>
    </row>
    <row r="12" spans="1:8" s="17" customFormat="1" ht="24.95" customHeight="1" x14ac:dyDescent="0.15">
      <c r="A12" s="13">
        <v>8</v>
      </c>
      <c r="B12" s="26" t="s">
        <v>107</v>
      </c>
      <c r="C12" s="13" t="s">
        <v>108</v>
      </c>
      <c r="D12" s="13" t="s">
        <v>31</v>
      </c>
      <c r="E12" s="13">
        <v>5</v>
      </c>
      <c r="F12" s="70" t="s">
        <v>109</v>
      </c>
      <c r="G12" s="26"/>
      <c r="H12" s="13"/>
    </row>
    <row r="13" spans="1:8" s="17" customFormat="1" ht="24.95" customHeight="1" x14ac:dyDescent="0.15">
      <c r="A13" s="13">
        <v>9</v>
      </c>
      <c r="B13" s="13" t="s">
        <v>110</v>
      </c>
      <c r="C13" s="13" t="s">
        <v>111</v>
      </c>
      <c r="D13" s="13" t="s">
        <v>106</v>
      </c>
      <c r="E13" s="13">
        <v>2</v>
      </c>
      <c r="F13" s="70" t="s">
        <v>109</v>
      </c>
      <c r="G13" s="26"/>
      <c r="H13" s="13"/>
    </row>
    <row r="14" spans="1:8" s="17" customFormat="1" ht="24.95" customHeight="1" x14ac:dyDescent="0.15">
      <c r="A14" s="13">
        <v>10</v>
      </c>
      <c r="B14" s="13" t="s">
        <v>110</v>
      </c>
      <c r="C14" s="13" t="s">
        <v>112</v>
      </c>
      <c r="D14" s="13" t="s">
        <v>106</v>
      </c>
      <c r="E14" s="13">
        <v>3</v>
      </c>
      <c r="F14" s="70" t="s">
        <v>109</v>
      </c>
      <c r="G14" s="26"/>
      <c r="H14" s="13"/>
    </row>
    <row r="15" spans="1:8" s="33" customFormat="1" ht="32.25" customHeight="1" x14ac:dyDescent="0.15">
      <c r="A15" s="68">
        <v>11</v>
      </c>
      <c r="B15" s="68" t="s">
        <v>110</v>
      </c>
      <c r="C15" s="68" t="s">
        <v>113</v>
      </c>
      <c r="D15" s="68" t="s">
        <v>106</v>
      </c>
      <c r="E15" s="68">
        <v>200</v>
      </c>
      <c r="F15" s="67" t="s">
        <v>264</v>
      </c>
      <c r="G15" s="26"/>
      <c r="H15" s="68"/>
    </row>
    <row r="16" spans="1:8" s="33" customFormat="1" ht="32.25" customHeight="1" x14ac:dyDescent="0.15">
      <c r="A16" s="68">
        <v>12</v>
      </c>
      <c r="B16" s="68" t="s">
        <v>110</v>
      </c>
      <c r="C16" s="68" t="s">
        <v>114</v>
      </c>
      <c r="D16" s="68" t="s">
        <v>106</v>
      </c>
      <c r="E16" s="68">
        <v>6</v>
      </c>
      <c r="F16" s="67" t="s">
        <v>265</v>
      </c>
      <c r="G16" s="26"/>
      <c r="H16" s="68"/>
    </row>
    <row r="17" spans="1:8" s="33" customFormat="1" ht="32.25" customHeight="1" x14ac:dyDescent="0.15">
      <c r="A17" s="68">
        <v>13</v>
      </c>
      <c r="B17" s="68" t="s">
        <v>115</v>
      </c>
      <c r="C17" s="68" t="s">
        <v>116</v>
      </c>
      <c r="D17" s="68" t="s">
        <v>31</v>
      </c>
      <c r="E17" s="68">
        <v>219</v>
      </c>
      <c r="F17" s="67" t="s">
        <v>267</v>
      </c>
      <c r="G17" s="26"/>
      <c r="H17" s="68"/>
    </row>
    <row r="18" spans="1:8" s="33" customFormat="1" ht="32.25" customHeight="1" x14ac:dyDescent="0.15">
      <c r="A18" s="68">
        <v>14</v>
      </c>
      <c r="B18" s="68" t="s">
        <v>115</v>
      </c>
      <c r="C18" s="68" t="s">
        <v>116</v>
      </c>
      <c r="D18" s="68" t="s">
        <v>31</v>
      </c>
      <c r="E18" s="68">
        <v>7</v>
      </c>
      <c r="F18" s="67" t="s">
        <v>266</v>
      </c>
      <c r="G18" s="26"/>
      <c r="H18" s="68"/>
    </row>
    <row r="19" spans="1:8" s="17" customFormat="1" ht="24.95" customHeight="1" x14ac:dyDescent="0.15">
      <c r="A19" s="13"/>
      <c r="B19" s="13" t="s">
        <v>83</v>
      </c>
      <c r="C19" s="13" t="s">
        <v>29</v>
      </c>
      <c r="D19" s="13" t="s">
        <v>29</v>
      </c>
      <c r="E19" s="13">
        <v>1921</v>
      </c>
      <c r="F19" s="13"/>
      <c r="G19" s="13"/>
      <c r="H19" s="13"/>
    </row>
    <row r="20" spans="1:8" x14ac:dyDescent="0.15">
      <c r="B20" s="60"/>
      <c r="C20" s="60"/>
      <c r="D20" s="60"/>
      <c r="H20"/>
    </row>
  </sheetData>
  <mergeCells count="4">
    <mergeCell ref="B20:D20"/>
    <mergeCell ref="A1:H1"/>
    <mergeCell ref="A2:H2"/>
    <mergeCell ref="A3:H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F6" sqref="F6"/>
    </sheetView>
  </sheetViews>
  <sheetFormatPr defaultColWidth="8" defaultRowHeight="13.5" x14ac:dyDescent="0.15"/>
  <cols>
    <col min="2" max="2" width="16.75" customWidth="1"/>
    <col min="3" max="3" width="13.375" customWidth="1"/>
    <col min="4" max="4" width="5.5" customWidth="1"/>
    <col min="5" max="5" width="8.625" customWidth="1"/>
    <col min="6" max="6" width="36.25" customWidth="1"/>
    <col min="7" max="8" width="12" customWidth="1"/>
    <col min="257" max="257" width="19.125" customWidth="1"/>
    <col min="258" max="258" width="16.375" customWidth="1"/>
    <col min="259" max="259" width="5.5" customWidth="1"/>
    <col min="260" max="260" width="8.25" customWidth="1"/>
    <col min="261" max="261" width="6.875" customWidth="1"/>
    <col min="262" max="262" width="11" customWidth="1"/>
    <col min="513" max="513" width="19.125" customWidth="1"/>
    <col min="514" max="514" width="16.375" customWidth="1"/>
    <col min="515" max="515" width="5.5" customWidth="1"/>
    <col min="516" max="516" width="8.25" customWidth="1"/>
    <col min="517" max="517" width="6.875" customWidth="1"/>
    <col min="518" max="518" width="11" customWidth="1"/>
    <col min="769" max="769" width="19.125" customWidth="1"/>
    <col min="770" max="770" width="16.375" customWidth="1"/>
    <col min="771" max="771" width="5.5" customWidth="1"/>
    <col min="772" max="772" width="8.25" customWidth="1"/>
    <col min="773" max="773" width="6.875" customWidth="1"/>
    <col min="774" max="774" width="11" customWidth="1"/>
    <col min="1025" max="1025" width="19.125" customWidth="1"/>
    <col min="1026" max="1026" width="16.375" customWidth="1"/>
    <col min="1027" max="1027" width="5.5" customWidth="1"/>
    <col min="1028" max="1028" width="8.25" customWidth="1"/>
    <col min="1029" max="1029" width="6.875" customWidth="1"/>
    <col min="1030" max="1030" width="11" customWidth="1"/>
    <col min="1281" max="1281" width="19.125" customWidth="1"/>
    <col min="1282" max="1282" width="16.375" customWidth="1"/>
    <col min="1283" max="1283" width="5.5" customWidth="1"/>
    <col min="1284" max="1284" width="8.25" customWidth="1"/>
    <col min="1285" max="1285" width="6.875" customWidth="1"/>
    <col min="1286" max="1286" width="11" customWidth="1"/>
    <col min="1537" max="1537" width="19.125" customWidth="1"/>
    <col min="1538" max="1538" width="16.375" customWidth="1"/>
    <col min="1539" max="1539" width="5.5" customWidth="1"/>
    <col min="1540" max="1540" width="8.25" customWidth="1"/>
    <col min="1541" max="1541" width="6.875" customWidth="1"/>
    <col min="1542" max="1542" width="11" customWidth="1"/>
    <col min="1793" max="1793" width="19.125" customWidth="1"/>
    <col min="1794" max="1794" width="16.375" customWidth="1"/>
    <col min="1795" max="1795" width="5.5" customWidth="1"/>
    <col min="1796" max="1796" width="8.25" customWidth="1"/>
    <col min="1797" max="1797" width="6.875" customWidth="1"/>
    <col min="1798" max="1798" width="11" customWidth="1"/>
    <col min="2049" max="2049" width="19.125" customWidth="1"/>
    <col min="2050" max="2050" width="16.375" customWidth="1"/>
    <col min="2051" max="2051" width="5.5" customWidth="1"/>
    <col min="2052" max="2052" width="8.25" customWidth="1"/>
    <col min="2053" max="2053" width="6.875" customWidth="1"/>
    <col min="2054" max="2054" width="11" customWidth="1"/>
    <col min="2305" max="2305" width="19.125" customWidth="1"/>
    <col min="2306" max="2306" width="16.375" customWidth="1"/>
    <col min="2307" max="2307" width="5.5" customWidth="1"/>
    <col min="2308" max="2308" width="8.25" customWidth="1"/>
    <col min="2309" max="2309" width="6.875" customWidth="1"/>
    <col min="2310" max="2310" width="11" customWidth="1"/>
    <col min="2561" max="2561" width="19.125" customWidth="1"/>
    <col min="2562" max="2562" width="16.375" customWidth="1"/>
    <col min="2563" max="2563" width="5.5" customWidth="1"/>
    <col min="2564" max="2564" width="8.25" customWidth="1"/>
    <col min="2565" max="2565" width="6.875" customWidth="1"/>
    <col min="2566" max="2566" width="11" customWidth="1"/>
    <col min="2817" max="2817" width="19.125" customWidth="1"/>
    <col min="2818" max="2818" width="16.375" customWidth="1"/>
    <col min="2819" max="2819" width="5.5" customWidth="1"/>
    <col min="2820" max="2820" width="8.25" customWidth="1"/>
    <col min="2821" max="2821" width="6.875" customWidth="1"/>
    <col min="2822" max="2822" width="11" customWidth="1"/>
    <col min="3073" max="3073" width="19.125" customWidth="1"/>
    <col min="3074" max="3074" width="16.375" customWidth="1"/>
    <col min="3075" max="3075" width="5.5" customWidth="1"/>
    <col min="3076" max="3076" width="8.25" customWidth="1"/>
    <col min="3077" max="3077" width="6.875" customWidth="1"/>
    <col min="3078" max="3078" width="11" customWidth="1"/>
    <col min="3329" max="3329" width="19.125" customWidth="1"/>
    <col min="3330" max="3330" width="16.375" customWidth="1"/>
    <col min="3331" max="3331" width="5.5" customWidth="1"/>
    <col min="3332" max="3332" width="8.25" customWidth="1"/>
    <col min="3333" max="3333" width="6.875" customWidth="1"/>
    <col min="3334" max="3334" width="11" customWidth="1"/>
    <col min="3585" max="3585" width="19.125" customWidth="1"/>
    <col min="3586" max="3586" width="16.375" customWidth="1"/>
    <col min="3587" max="3587" width="5.5" customWidth="1"/>
    <col min="3588" max="3588" width="8.25" customWidth="1"/>
    <col min="3589" max="3589" width="6.875" customWidth="1"/>
    <col min="3590" max="3590" width="11" customWidth="1"/>
    <col min="3841" max="3841" width="19.125" customWidth="1"/>
    <col min="3842" max="3842" width="16.375" customWidth="1"/>
    <col min="3843" max="3843" width="5.5" customWidth="1"/>
    <col min="3844" max="3844" width="8.25" customWidth="1"/>
    <col min="3845" max="3845" width="6.875" customWidth="1"/>
    <col min="3846" max="3846" width="11" customWidth="1"/>
    <col min="4097" max="4097" width="19.125" customWidth="1"/>
    <col min="4098" max="4098" width="16.375" customWidth="1"/>
    <col min="4099" max="4099" width="5.5" customWidth="1"/>
    <col min="4100" max="4100" width="8.25" customWidth="1"/>
    <col min="4101" max="4101" width="6.875" customWidth="1"/>
    <col min="4102" max="4102" width="11" customWidth="1"/>
    <col min="4353" max="4353" width="19.125" customWidth="1"/>
    <col min="4354" max="4354" width="16.375" customWidth="1"/>
    <col min="4355" max="4355" width="5.5" customWidth="1"/>
    <col min="4356" max="4356" width="8.25" customWidth="1"/>
    <col min="4357" max="4357" width="6.875" customWidth="1"/>
    <col min="4358" max="4358" width="11" customWidth="1"/>
    <col min="4609" max="4609" width="19.125" customWidth="1"/>
    <col min="4610" max="4610" width="16.375" customWidth="1"/>
    <col min="4611" max="4611" width="5.5" customWidth="1"/>
    <col min="4612" max="4612" width="8.25" customWidth="1"/>
    <col min="4613" max="4613" width="6.875" customWidth="1"/>
    <col min="4614" max="4614" width="11" customWidth="1"/>
    <col min="4865" max="4865" width="19.125" customWidth="1"/>
    <col min="4866" max="4866" width="16.375" customWidth="1"/>
    <col min="4867" max="4867" width="5.5" customWidth="1"/>
    <col min="4868" max="4868" width="8.25" customWidth="1"/>
    <col min="4869" max="4869" width="6.875" customWidth="1"/>
    <col min="4870" max="4870" width="11" customWidth="1"/>
    <col min="5121" max="5121" width="19.125" customWidth="1"/>
    <col min="5122" max="5122" width="16.375" customWidth="1"/>
    <col min="5123" max="5123" width="5.5" customWidth="1"/>
    <col min="5124" max="5124" width="8.25" customWidth="1"/>
    <col min="5125" max="5125" width="6.875" customWidth="1"/>
    <col min="5126" max="5126" width="11" customWidth="1"/>
    <col min="5377" max="5377" width="19.125" customWidth="1"/>
    <col min="5378" max="5378" width="16.375" customWidth="1"/>
    <col min="5379" max="5379" width="5.5" customWidth="1"/>
    <col min="5380" max="5380" width="8.25" customWidth="1"/>
    <col min="5381" max="5381" width="6.875" customWidth="1"/>
    <col min="5382" max="5382" width="11" customWidth="1"/>
    <col min="5633" max="5633" width="19.125" customWidth="1"/>
    <col min="5634" max="5634" width="16.375" customWidth="1"/>
    <col min="5635" max="5635" width="5.5" customWidth="1"/>
    <col min="5636" max="5636" width="8.25" customWidth="1"/>
    <col min="5637" max="5637" width="6.875" customWidth="1"/>
    <col min="5638" max="5638" width="11" customWidth="1"/>
    <col min="5889" max="5889" width="19.125" customWidth="1"/>
    <col min="5890" max="5890" width="16.375" customWidth="1"/>
    <col min="5891" max="5891" width="5.5" customWidth="1"/>
    <col min="5892" max="5892" width="8.25" customWidth="1"/>
    <col min="5893" max="5893" width="6.875" customWidth="1"/>
    <col min="5894" max="5894" width="11" customWidth="1"/>
    <col min="6145" max="6145" width="19.125" customWidth="1"/>
    <col min="6146" max="6146" width="16.375" customWidth="1"/>
    <col min="6147" max="6147" width="5.5" customWidth="1"/>
    <col min="6148" max="6148" width="8.25" customWidth="1"/>
    <col min="6149" max="6149" width="6.875" customWidth="1"/>
    <col min="6150" max="6150" width="11" customWidth="1"/>
    <col min="6401" max="6401" width="19.125" customWidth="1"/>
    <col min="6402" max="6402" width="16.375" customWidth="1"/>
    <col min="6403" max="6403" width="5.5" customWidth="1"/>
    <col min="6404" max="6404" width="8.25" customWidth="1"/>
    <col min="6405" max="6405" width="6.875" customWidth="1"/>
    <col min="6406" max="6406" width="11" customWidth="1"/>
    <col min="6657" max="6657" width="19.125" customWidth="1"/>
    <col min="6658" max="6658" width="16.375" customWidth="1"/>
    <col min="6659" max="6659" width="5.5" customWidth="1"/>
    <col min="6660" max="6660" width="8.25" customWidth="1"/>
    <col min="6661" max="6661" width="6.875" customWidth="1"/>
    <col min="6662" max="6662" width="11" customWidth="1"/>
    <col min="6913" max="6913" width="19.125" customWidth="1"/>
    <col min="6914" max="6914" width="16.375" customWidth="1"/>
    <col min="6915" max="6915" width="5.5" customWidth="1"/>
    <col min="6916" max="6916" width="8.25" customWidth="1"/>
    <col min="6917" max="6917" width="6.875" customWidth="1"/>
    <col min="6918" max="6918" width="11" customWidth="1"/>
    <col min="7169" max="7169" width="19.125" customWidth="1"/>
    <col min="7170" max="7170" width="16.375" customWidth="1"/>
    <col min="7171" max="7171" width="5.5" customWidth="1"/>
    <col min="7172" max="7172" width="8.25" customWidth="1"/>
    <col min="7173" max="7173" width="6.875" customWidth="1"/>
    <col min="7174" max="7174" width="11" customWidth="1"/>
    <col min="7425" max="7425" width="19.125" customWidth="1"/>
    <col min="7426" max="7426" width="16.375" customWidth="1"/>
    <col min="7427" max="7427" width="5.5" customWidth="1"/>
    <col min="7428" max="7428" width="8.25" customWidth="1"/>
    <col min="7429" max="7429" width="6.875" customWidth="1"/>
    <col min="7430" max="7430" width="11" customWidth="1"/>
    <col min="7681" max="7681" width="19.125" customWidth="1"/>
    <col min="7682" max="7682" width="16.375" customWidth="1"/>
    <col min="7683" max="7683" width="5.5" customWidth="1"/>
    <col min="7684" max="7684" width="8.25" customWidth="1"/>
    <col min="7685" max="7685" width="6.875" customWidth="1"/>
    <col min="7686" max="7686" width="11" customWidth="1"/>
    <col min="7937" max="7937" width="19.125" customWidth="1"/>
    <col min="7938" max="7938" width="16.375" customWidth="1"/>
    <col min="7939" max="7939" width="5.5" customWidth="1"/>
    <col min="7940" max="7940" width="8.25" customWidth="1"/>
    <col min="7941" max="7941" width="6.875" customWidth="1"/>
    <col min="7942" max="7942" width="11" customWidth="1"/>
    <col min="8193" max="8193" width="19.125" customWidth="1"/>
    <col min="8194" max="8194" width="16.375" customWidth="1"/>
    <col min="8195" max="8195" width="5.5" customWidth="1"/>
    <col min="8196" max="8196" width="8.25" customWidth="1"/>
    <col min="8197" max="8197" width="6.875" customWidth="1"/>
    <col min="8198" max="8198" width="11" customWidth="1"/>
    <col min="8449" max="8449" width="19.125" customWidth="1"/>
    <col min="8450" max="8450" width="16.375" customWidth="1"/>
    <col min="8451" max="8451" width="5.5" customWidth="1"/>
    <col min="8452" max="8452" width="8.25" customWidth="1"/>
    <col min="8453" max="8453" width="6.875" customWidth="1"/>
    <col min="8454" max="8454" width="11" customWidth="1"/>
    <col min="8705" max="8705" width="19.125" customWidth="1"/>
    <col min="8706" max="8706" width="16.375" customWidth="1"/>
    <col min="8707" max="8707" width="5.5" customWidth="1"/>
    <col min="8708" max="8708" width="8.25" customWidth="1"/>
    <col min="8709" max="8709" width="6.875" customWidth="1"/>
    <col min="8710" max="8710" width="11" customWidth="1"/>
    <col min="8961" max="8961" width="19.125" customWidth="1"/>
    <col min="8962" max="8962" width="16.375" customWidth="1"/>
    <col min="8963" max="8963" width="5.5" customWidth="1"/>
    <col min="8964" max="8964" width="8.25" customWidth="1"/>
    <col min="8965" max="8965" width="6.875" customWidth="1"/>
    <col min="8966" max="8966" width="11" customWidth="1"/>
    <col min="9217" max="9217" width="19.125" customWidth="1"/>
    <col min="9218" max="9218" width="16.375" customWidth="1"/>
    <col min="9219" max="9219" width="5.5" customWidth="1"/>
    <col min="9220" max="9220" width="8.25" customWidth="1"/>
    <col min="9221" max="9221" width="6.875" customWidth="1"/>
    <col min="9222" max="9222" width="11" customWidth="1"/>
    <col min="9473" max="9473" width="19.125" customWidth="1"/>
    <col min="9474" max="9474" width="16.375" customWidth="1"/>
    <col min="9475" max="9475" width="5.5" customWidth="1"/>
    <col min="9476" max="9476" width="8.25" customWidth="1"/>
    <col min="9477" max="9477" width="6.875" customWidth="1"/>
    <col min="9478" max="9478" width="11" customWidth="1"/>
    <col min="9729" max="9729" width="19.125" customWidth="1"/>
    <col min="9730" max="9730" width="16.375" customWidth="1"/>
    <col min="9731" max="9731" width="5.5" customWidth="1"/>
    <col min="9732" max="9732" width="8.25" customWidth="1"/>
    <col min="9733" max="9733" width="6.875" customWidth="1"/>
    <col min="9734" max="9734" width="11" customWidth="1"/>
    <col min="9985" max="9985" width="19.125" customWidth="1"/>
    <col min="9986" max="9986" width="16.375" customWidth="1"/>
    <col min="9987" max="9987" width="5.5" customWidth="1"/>
    <col min="9988" max="9988" width="8.25" customWidth="1"/>
    <col min="9989" max="9989" width="6.875" customWidth="1"/>
    <col min="9990" max="9990" width="11" customWidth="1"/>
    <col min="10241" max="10241" width="19.125" customWidth="1"/>
    <col min="10242" max="10242" width="16.375" customWidth="1"/>
    <col min="10243" max="10243" width="5.5" customWidth="1"/>
    <col min="10244" max="10244" width="8.25" customWidth="1"/>
    <col min="10245" max="10245" width="6.875" customWidth="1"/>
    <col min="10246" max="10246" width="11" customWidth="1"/>
    <col min="10497" max="10497" width="19.125" customWidth="1"/>
    <col min="10498" max="10498" width="16.375" customWidth="1"/>
    <col min="10499" max="10499" width="5.5" customWidth="1"/>
    <col min="10500" max="10500" width="8.25" customWidth="1"/>
    <col min="10501" max="10501" width="6.875" customWidth="1"/>
    <col min="10502" max="10502" width="11" customWidth="1"/>
    <col min="10753" max="10753" width="19.125" customWidth="1"/>
    <col min="10754" max="10754" width="16.375" customWidth="1"/>
    <col min="10755" max="10755" width="5.5" customWidth="1"/>
    <col min="10756" max="10756" width="8.25" customWidth="1"/>
    <col min="10757" max="10757" width="6.875" customWidth="1"/>
    <col min="10758" max="10758" width="11" customWidth="1"/>
    <col min="11009" max="11009" width="19.125" customWidth="1"/>
    <col min="11010" max="11010" width="16.375" customWidth="1"/>
    <col min="11011" max="11011" width="5.5" customWidth="1"/>
    <col min="11012" max="11012" width="8.25" customWidth="1"/>
    <col min="11013" max="11013" width="6.875" customWidth="1"/>
    <col min="11014" max="11014" width="11" customWidth="1"/>
    <col min="11265" max="11265" width="19.125" customWidth="1"/>
    <col min="11266" max="11266" width="16.375" customWidth="1"/>
    <col min="11267" max="11267" width="5.5" customWidth="1"/>
    <col min="11268" max="11268" width="8.25" customWidth="1"/>
    <col min="11269" max="11269" width="6.875" customWidth="1"/>
    <col min="11270" max="11270" width="11" customWidth="1"/>
    <col min="11521" max="11521" width="19.125" customWidth="1"/>
    <col min="11522" max="11522" width="16.375" customWidth="1"/>
    <col min="11523" max="11523" width="5.5" customWidth="1"/>
    <col min="11524" max="11524" width="8.25" customWidth="1"/>
    <col min="11525" max="11525" width="6.875" customWidth="1"/>
    <col min="11526" max="11526" width="11" customWidth="1"/>
    <col min="11777" max="11777" width="19.125" customWidth="1"/>
    <col min="11778" max="11778" width="16.375" customWidth="1"/>
    <col min="11779" max="11779" width="5.5" customWidth="1"/>
    <col min="11780" max="11780" width="8.25" customWidth="1"/>
    <col min="11781" max="11781" width="6.875" customWidth="1"/>
    <col min="11782" max="11782" width="11" customWidth="1"/>
    <col min="12033" max="12033" width="19.125" customWidth="1"/>
    <col min="12034" max="12034" width="16.375" customWidth="1"/>
    <col min="12035" max="12035" width="5.5" customWidth="1"/>
    <col min="12036" max="12036" width="8.25" customWidth="1"/>
    <col min="12037" max="12037" width="6.875" customWidth="1"/>
    <col min="12038" max="12038" width="11" customWidth="1"/>
    <col min="12289" max="12289" width="19.125" customWidth="1"/>
    <col min="12290" max="12290" width="16.375" customWidth="1"/>
    <col min="12291" max="12291" width="5.5" customWidth="1"/>
    <col min="12292" max="12292" width="8.25" customWidth="1"/>
    <col min="12293" max="12293" width="6.875" customWidth="1"/>
    <col min="12294" max="12294" width="11" customWidth="1"/>
    <col min="12545" max="12545" width="19.125" customWidth="1"/>
    <col min="12546" max="12546" width="16.375" customWidth="1"/>
    <col min="12547" max="12547" width="5.5" customWidth="1"/>
    <col min="12548" max="12548" width="8.25" customWidth="1"/>
    <col min="12549" max="12549" width="6.875" customWidth="1"/>
    <col min="12550" max="12550" width="11" customWidth="1"/>
    <col min="12801" max="12801" width="19.125" customWidth="1"/>
    <col min="12802" max="12802" width="16.375" customWidth="1"/>
    <col min="12803" max="12803" width="5.5" customWidth="1"/>
    <col min="12804" max="12804" width="8.25" customWidth="1"/>
    <col min="12805" max="12805" width="6.875" customWidth="1"/>
    <col min="12806" max="12806" width="11" customWidth="1"/>
    <col min="13057" max="13057" width="19.125" customWidth="1"/>
    <col min="13058" max="13058" width="16.375" customWidth="1"/>
    <col min="13059" max="13059" width="5.5" customWidth="1"/>
    <col min="13060" max="13060" width="8.25" customWidth="1"/>
    <col min="13061" max="13061" width="6.875" customWidth="1"/>
    <col min="13062" max="13062" width="11" customWidth="1"/>
    <col min="13313" max="13313" width="19.125" customWidth="1"/>
    <col min="13314" max="13314" width="16.375" customWidth="1"/>
    <col min="13315" max="13315" width="5.5" customWidth="1"/>
    <col min="13316" max="13316" width="8.25" customWidth="1"/>
    <col min="13317" max="13317" width="6.875" customWidth="1"/>
    <col min="13318" max="13318" width="11" customWidth="1"/>
    <col min="13569" max="13569" width="19.125" customWidth="1"/>
    <col min="13570" max="13570" width="16.375" customWidth="1"/>
    <col min="13571" max="13571" width="5.5" customWidth="1"/>
    <col min="13572" max="13572" width="8.25" customWidth="1"/>
    <col min="13573" max="13573" width="6.875" customWidth="1"/>
    <col min="13574" max="13574" width="11" customWidth="1"/>
    <col min="13825" max="13825" width="19.125" customWidth="1"/>
    <col min="13826" max="13826" width="16.375" customWidth="1"/>
    <col min="13827" max="13827" width="5.5" customWidth="1"/>
    <col min="13828" max="13828" width="8.25" customWidth="1"/>
    <col min="13829" max="13829" width="6.875" customWidth="1"/>
    <col min="13830" max="13830" width="11" customWidth="1"/>
    <col min="14081" max="14081" width="19.125" customWidth="1"/>
    <col min="14082" max="14082" width="16.375" customWidth="1"/>
    <col min="14083" max="14083" width="5.5" customWidth="1"/>
    <col min="14084" max="14084" width="8.25" customWidth="1"/>
    <col min="14085" max="14085" width="6.875" customWidth="1"/>
    <col min="14086" max="14086" width="11" customWidth="1"/>
    <col min="14337" max="14337" width="19.125" customWidth="1"/>
    <col min="14338" max="14338" width="16.375" customWidth="1"/>
    <col min="14339" max="14339" width="5.5" customWidth="1"/>
    <col min="14340" max="14340" width="8.25" customWidth="1"/>
    <col min="14341" max="14341" width="6.875" customWidth="1"/>
    <col min="14342" max="14342" width="11" customWidth="1"/>
    <col min="14593" max="14593" width="19.125" customWidth="1"/>
    <col min="14594" max="14594" width="16.375" customWidth="1"/>
    <col min="14595" max="14595" width="5.5" customWidth="1"/>
    <col min="14596" max="14596" width="8.25" customWidth="1"/>
    <col min="14597" max="14597" width="6.875" customWidth="1"/>
    <col min="14598" max="14598" width="11" customWidth="1"/>
    <col min="14849" max="14849" width="19.125" customWidth="1"/>
    <col min="14850" max="14850" width="16.375" customWidth="1"/>
    <col min="14851" max="14851" width="5.5" customWidth="1"/>
    <col min="14852" max="14852" width="8.25" customWidth="1"/>
    <col min="14853" max="14853" width="6.875" customWidth="1"/>
    <col min="14854" max="14854" width="11" customWidth="1"/>
    <col min="15105" max="15105" width="19.125" customWidth="1"/>
    <col min="15106" max="15106" width="16.375" customWidth="1"/>
    <col min="15107" max="15107" width="5.5" customWidth="1"/>
    <col min="15108" max="15108" width="8.25" customWidth="1"/>
    <col min="15109" max="15109" width="6.875" customWidth="1"/>
    <col min="15110" max="15110" width="11" customWidth="1"/>
    <col min="15361" max="15361" width="19.125" customWidth="1"/>
    <col min="15362" max="15362" width="16.375" customWidth="1"/>
    <col min="15363" max="15363" width="5.5" customWidth="1"/>
    <col min="15364" max="15364" width="8.25" customWidth="1"/>
    <col min="15365" max="15365" width="6.875" customWidth="1"/>
    <col min="15366" max="15366" width="11" customWidth="1"/>
    <col min="15617" max="15617" width="19.125" customWidth="1"/>
    <col min="15618" max="15618" width="16.375" customWidth="1"/>
    <col min="15619" max="15619" width="5.5" customWidth="1"/>
    <col min="15620" max="15620" width="8.25" customWidth="1"/>
    <col min="15621" max="15621" width="6.875" customWidth="1"/>
    <col min="15622" max="15622" width="11" customWidth="1"/>
    <col min="15873" max="15873" width="19.125" customWidth="1"/>
    <col min="15874" max="15874" width="16.375" customWidth="1"/>
    <col min="15875" max="15875" width="5.5" customWidth="1"/>
    <col min="15876" max="15876" width="8.25" customWidth="1"/>
    <col min="15877" max="15877" width="6.875" customWidth="1"/>
    <col min="15878" max="15878" width="11" customWidth="1"/>
    <col min="16129" max="16129" width="19.125" customWidth="1"/>
    <col min="16130" max="16130" width="16.375" customWidth="1"/>
    <col min="16131" max="16131" width="5.5" customWidth="1"/>
    <col min="16132" max="16132" width="8.25" customWidth="1"/>
    <col min="16133" max="16133" width="6.875" customWidth="1"/>
    <col min="16134" max="16134" width="11" customWidth="1"/>
  </cols>
  <sheetData>
    <row r="1" spans="1:9" s="1" customFormat="1" ht="25.5" customHeight="1" x14ac:dyDescent="0.15">
      <c r="A1" s="63" t="s">
        <v>260</v>
      </c>
      <c r="B1" s="63"/>
      <c r="C1" s="63"/>
      <c r="D1" s="63"/>
      <c r="E1" s="63"/>
      <c r="F1" s="63"/>
      <c r="G1" s="63"/>
      <c r="H1" s="63"/>
      <c r="I1" s="29"/>
    </row>
    <row r="2" spans="1:9" s="5" customFormat="1" ht="25.5" customHeight="1" x14ac:dyDescent="0.15">
      <c r="A2" s="64" t="s">
        <v>26</v>
      </c>
      <c r="B2" s="64"/>
      <c r="C2" s="64"/>
      <c r="D2" s="64"/>
      <c r="E2" s="64"/>
      <c r="F2" s="64"/>
      <c r="G2" s="64"/>
      <c r="H2" s="64"/>
      <c r="I2" s="29"/>
    </row>
    <row r="3" spans="1:9" s="5" customFormat="1" ht="25.5" customHeight="1" x14ac:dyDescent="0.15">
      <c r="A3" s="65" t="s">
        <v>27</v>
      </c>
      <c r="B3" s="65"/>
      <c r="C3" s="65"/>
      <c r="D3" s="65"/>
      <c r="E3" s="65"/>
      <c r="F3" s="65"/>
      <c r="G3" s="65"/>
      <c r="H3" s="65"/>
      <c r="I3" s="29"/>
    </row>
    <row r="4" spans="1:9" s="44" customFormat="1" ht="30" customHeight="1" x14ac:dyDescent="0.15">
      <c r="A4" s="34" t="s">
        <v>123</v>
      </c>
      <c r="B4" s="34" t="s">
        <v>16</v>
      </c>
      <c r="C4" s="34" t="s">
        <v>17</v>
      </c>
      <c r="D4" s="34" t="s">
        <v>18</v>
      </c>
      <c r="E4" s="34" t="s">
        <v>263</v>
      </c>
      <c r="F4" s="34" t="s">
        <v>169</v>
      </c>
      <c r="G4" s="25" t="s">
        <v>86</v>
      </c>
      <c r="H4" s="25" t="s">
        <v>87</v>
      </c>
      <c r="I4" s="43"/>
    </row>
    <row r="5" spans="1:9" ht="54.95" customHeight="1" x14ac:dyDescent="0.15">
      <c r="A5" s="30">
        <v>1</v>
      </c>
      <c r="B5" s="30" t="s">
        <v>124</v>
      </c>
      <c r="C5" s="30" t="s">
        <v>125</v>
      </c>
      <c r="D5" s="30" t="s">
        <v>49</v>
      </c>
      <c r="E5" s="30">
        <v>1</v>
      </c>
      <c r="F5" s="30" t="s">
        <v>170</v>
      </c>
      <c r="G5" s="30"/>
      <c r="H5" s="30"/>
      <c r="I5" s="29"/>
    </row>
    <row r="6" spans="1:9" ht="54.95" customHeight="1" x14ac:dyDescent="0.15">
      <c r="A6" s="30">
        <v>2</v>
      </c>
      <c r="B6" s="30" t="s">
        <v>124</v>
      </c>
      <c r="C6" s="30" t="s">
        <v>126</v>
      </c>
      <c r="D6" s="30" t="s">
        <v>49</v>
      </c>
      <c r="E6" s="30">
        <v>1</v>
      </c>
      <c r="F6" s="30" t="s">
        <v>171</v>
      </c>
      <c r="G6" s="30"/>
      <c r="H6" s="30"/>
      <c r="I6" s="29"/>
    </row>
    <row r="7" spans="1:9" ht="54.95" customHeight="1" x14ac:dyDescent="0.15">
      <c r="A7" s="30">
        <v>3</v>
      </c>
      <c r="B7" s="30" t="s">
        <v>127</v>
      </c>
      <c r="C7" s="30" t="s">
        <v>125</v>
      </c>
      <c r="D7" s="30" t="s">
        <v>128</v>
      </c>
      <c r="E7" s="30">
        <v>27</v>
      </c>
      <c r="F7" s="30" t="s">
        <v>172</v>
      </c>
      <c r="G7" s="30"/>
      <c r="H7" s="30"/>
      <c r="I7" s="29"/>
    </row>
    <row r="8" spans="1:9" ht="54.95" customHeight="1" x14ac:dyDescent="0.15">
      <c r="A8" s="30">
        <v>4</v>
      </c>
      <c r="B8" s="30" t="s">
        <v>127</v>
      </c>
      <c r="C8" s="42" t="s">
        <v>129</v>
      </c>
      <c r="D8" s="30" t="s">
        <v>128</v>
      </c>
      <c r="E8" s="30">
        <v>12</v>
      </c>
      <c r="F8" s="30" t="s">
        <v>172</v>
      </c>
      <c r="G8" s="30"/>
      <c r="H8" s="30"/>
      <c r="I8" s="29"/>
    </row>
    <row r="9" spans="1:9" ht="54.95" customHeight="1" x14ac:dyDescent="0.15">
      <c r="A9" s="38">
        <v>5</v>
      </c>
      <c r="B9" s="39" t="s">
        <v>130</v>
      </c>
      <c r="C9" s="40" t="s">
        <v>131</v>
      </c>
      <c r="D9" s="40" t="s">
        <v>49</v>
      </c>
      <c r="E9" s="40">
        <v>6</v>
      </c>
      <c r="F9" s="41" t="s">
        <v>173</v>
      </c>
      <c r="G9" s="41"/>
      <c r="H9" s="41"/>
      <c r="I9" s="29"/>
    </row>
    <row r="10" spans="1:9" ht="54.95" customHeight="1" x14ac:dyDescent="0.15">
      <c r="A10" s="30">
        <v>6</v>
      </c>
      <c r="B10" s="36" t="s">
        <v>130</v>
      </c>
      <c r="C10" s="32" t="s">
        <v>132</v>
      </c>
      <c r="D10" s="32" t="s">
        <v>49</v>
      </c>
      <c r="E10" s="32">
        <v>15</v>
      </c>
      <c r="F10" s="30" t="s">
        <v>173</v>
      </c>
      <c r="G10" s="30"/>
      <c r="H10" s="30"/>
      <c r="I10" s="29"/>
    </row>
    <row r="11" spans="1:9" ht="54.95" customHeight="1" x14ac:dyDescent="0.15">
      <c r="A11" s="30">
        <v>7</v>
      </c>
      <c r="B11" s="36" t="s">
        <v>130</v>
      </c>
      <c r="C11" s="32" t="s">
        <v>174</v>
      </c>
      <c r="D11" s="32" t="s">
        <v>49</v>
      </c>
      <c r="E11" s="32">
        <v>9</v>
      </c>
      <c r="F11" s="30" t="s">
        <v>173</v>
      </c>
      <c r="G11" s="30"/>
      <c r="H11" s="30"/>
      <c r="I11" s="29"/>
    </row>
    <row r="12" spans="1:9" ht="54.95" customHeight="1" x14ac:dyDescent="0.15">
      <c r="A12" s="30">
        <v>8</v>
      </c>
      <c r="B12" s="31" t="s">
        <v>133</v>
      </c>
      <c r="C12" s="32" t="s">
        <v>29</v>
      </c>
      <c r="D12" s="32" t="s">
        <v>128</v>
      </c>
      <c r="E12" s="32">
        <v>79</v>
      </c>
      <c r="F12" s="30" t="s">
        <v>175</v>
      </c>
      <c r="G12" s="30"/>
      <c r="H12" s="30"/>
      <c r="I12" s="29"/>
    </row>
    <row r="13" spans="1:9" ht="54.95" customHeight="1" x14ac:dyDescent="0.15">
      <c r="A13" s="30">
        <v>9</v>
      </c>
      <c r="B13" s="36" t="s">
        <v>134</v>
      </c>
      <c r="C13" s="32"/>
      <c r="D13" s="35" t="s">
        <v>49</v>
      </c>
      <c r="E13" s="32">
        <v>990</v>
      </c>
      <c r="F13" s="30" t="s">
        <v>176</v>
      </c>
      <c r="G13" s="30"/>
      <c r="H13" s="30"/>
      <c r="I13" s="29"/>
    </row>
    <row r="14" spans="1:9" ht="54.95" customHeight="1" x14ac:dyDescent="0.15">
      <c r="A14" s="30">
        <v>10</v>
      </c>
      <c r="B14" s="31" t="s">
        <v>135</v>
      </c>
      <c r="C14" s="32" t="s">
        <v>29</v>
      </c>
      <c r="D14" s="32" t="s">
        <v>128</v>
      </c>
      <c r="E14" s="32">
        <v>90</v>
      </c>
      <c r="F14" s="30" t="s">
        <v>177</v>
      </c>
      <c r="G14" s="30"/>
      <c r="H14" s="30"/>
      <c r="I14" s="29"/>
    </row>
    <row r="15" spans="1:9" ht="54.95" customHeight="1" x14ac:dyDescent="0.15">
      <c r="A15" s="30">
        <v>11</v>
      </c>
      <c r="B15" s="31" t="s">
        <v>136</v>
      </c>
      <c r="C15" s="32" t="s">
        <v>29</v>
      </c>
      <c r="D15" s="32" t="s">
        <v>93</v>
      </c>
      <c r="E15" s="32">
        <v>120</v>
      </c>
      <c r="F15" s="30" t="s">
        <v>137</v>
      </c>
      <c r="G15" s="30"/>
      <c r="H15" s="30"/>
      <c r="I15" s="29"/>
    </row>
    <row r="16" spans="1:9" ht="54.95" customHeight="1" x14ac:dyDescent="0.15">
      <c r="A16" s="30">
        <v>12</v>
      </c>
      <c r="B16" s="31" t="s">
        <v>138</v>
      </c>
      <c r="C16" s="32" t="s">
        <v>29</v>
      </c>
      <c r="D16" s="32" t="s">
        <v>49</v>
      </c>
      <c r="E16" s="32">
        <v>15</v>
      </c>
      <c r="F16" s="30" t="s">
        <v>178</v>
      </c>
      <c r="G16" s="30"/>
      <c r="H16" s="30"/>
      <c r="I16" s="29"/>
    </row>
    <row r="17" spans="1:9" ht="54.95" customHeight="1" x14ac:dyDescent="0.15">
      <c r="A17" s="30">
        <v>13</v>
      </c>
      <c r="B17" s="36" t="s">
        <v>139</v>
      </c>
      <c r="C17" s="32"/>
      <c r="D17" s="35" t="s">
        <v>93</v>
      </c>
      <c r="E17" s="32">
        <v>50</v>
      </c>
      <c r="F17" s="30" t="s">
        <v>179</v>
      </c>
      <c r="G17" s="30"/>
      <c r="H17" s="30"/>
      <c r="I17" s="29"/>
    </row>
    <row r="18" spans="1:9" ht="54.95" customHeight="1" x14ac:dyDescent="0.15">
      <c r="A18" s="30">
        <v>14</v>
      </c>
      <c r="B18" s="31" t="s">
        <v>140</v>
      </c>
      <c r="C18" s="32" t="s">
        <v>29</v>
      </c>
      <c r="D18" s="32" t="s">
        <v>49</v>
      </c>
      <c r="E18" s="32">
        <v>100</v>
      </c>
      <c r="F18" s="30" t="s">
        <v>182</v>
      </c>
      <c r="G18" s="30"/>
      <c r="H18" s="30"/>
      <c r="I18" s="33"/>
    </row>
    <row r="19" spans="1:9" ht="54.95" customHeight="1" x14ac:dyDescent="0.15">
      <c r="A19" s="30">
        <v>15</v>
      </c>
      <c r="B19" s="36" t="s">
        <v>141</v>
      </c>
      <c r="C19" s="32"/>
      <c r="D19" s="35" t="s">
        <v>142</v>
      </c>
      <c r="E19" s="32">
        <v>0</v>
      </c>
      <c r="F19" s="30"/>
      <c r="G19" s="30"/>
      <c r="H19" s="30"/>
      <c r="I19" s="33"/>
    </row>
    <row r="20" spans="1:9" ht="54.95" customHeight="1" x14ac:dyDescent="0.15">
      <c r="A20" s="30">
        <v>16</v>
      </c>
      <c r="B20" s="36" t="s">
        <v>143</v>
      </c>
      <c r="C20" s="32"/>
      <c r="D20" s="35" t="s">
        <v>142</v>
      </c>
      <c r="E20" s="32">
        <v>0</v>
      </c>
      <c r="F20" s="30" t="s">
        <v>172</v>
      </c>
      <c r="G20" s="30"/>
      <c r="H20" s="30"/>
      <c r="I20" s="33"/>
    </row>
    <row r="21" spans="1:9" ht="54.95" customHeight="1" x14ac:dyDescent="0.15">
      <c r="A21" s="30">
        <v>17</v>
      </c>
      <c r="B21" s="31" t="s">
        <v>144</v>
      </c>
      <c r="C21" s="32" t="s">
        <v>29</v>
      </c>
      <c r="D21" s="32" t="s">
        <v>93</v>
      </c>
      <c r="E21" s="32">
        <v>72</v>
      </c>
      <c r="F21" s="30" t="s">
        <v>172</v>
      </c>
      <c r="G21" s="30"/>
      <c r="H21" s="30"/>
      <c r="I21" s="29"/>
    </row>
    <row r="22" spans="1:9" ht="54.95" customHeight="1" x14ac:dyDescent="0.15">
      <c r="A22" s="30">
        <v>18</v>
      </c>
      <c r="B22" s="36" t="s">
        <v>145</v>
      </c>
      <c r="C22" s="32"/>
      <c r="D22" s="35" t="s">
        <v>128</v>
      </c>
      <c r="E22" s="32">
        <v>90</v>
      </c>
      <c r="F22" s="30" t="s">
        <v>172</v>
      </c>
      <c r="G22" s="30"/>
      <c r="H22" s="30"/>
      <c r="I22" s="29"/>
    </row>
    <row r="23" spans="1:9" ht="54.95" customHeight="1" x14ac:dyDescent="0.15">
      <c r="A23" s="30">
        <v>19</v>
      </c>
      <c r="B23" s="36" t="s">
        <v>146</v>
      </c>
      <c r="C23" s="32"/>
      <c r="D23" s="35" t="s">
        <v>128</v>
      </c>
      <c r="E23" s="32">
        <v>0</v>
      </c>
      <c r="F23" s="30"/>
      <c r="G23" s="30"/>
      <c r="H23" s="30"/>
      <c r="I23" s="29"/>
    </row>
    <row r="24" spans="1:9" ht="54.95" customHeight="1" x14ac:dyDescent="0.15">
      <c r="A24" s="30">
        <v>20</v>
      </c>
      <c r="B24" s="36" t="s">
        <v>147</v>
      </c>
      <c r="C24" s="32"/>
      <c r="D24" s="35" t="s">
        <v>128</v>
      </c>
      <c r="E24" s="32">
        <v>30</v>
      </c>
      <c r="F24" s="30" t="s">
        <v>172</v>
      </c>
      <c r="G24" s="30"/>
      <c r="H24" s="30"/>
      <c r="I24" s="29"/>
    </row>
    <row r="25" spans="1:9" ht="54.95" customHeight="1" x14ac:dyDescent="0.15">
      <c r="A25" s="30">
        <v>21</v>
      </c>
      <c r="B25" s="31" t="s">
        <v>148</v>
      </c>
      <c r="C25" s="32" t="s">
        <v>29</v>
      </c>
      <c r="D25" s="32" t="s">
        <v>128</v>
      </c>
      <c r="E25" s="32">
        <v>2</v>
      </c>
      <c r="F25" s="30" t="s">
        <v>175</v>
      </c>
      <c r="G25" s="30"/>
      <c r="H25" s="30"/>
      <c r="I25" s="29"/>
    </row>
    <row r="26" spans="1:9" ht="54.95" customHeight="1" x14ac:dyDescent="0.15">
      <c r="A26" s="30">
        <v>22</v>
      </c>
      <c r="B26" s="36" t="s">
        <v>149</v>
      </c>
      <c r="C26" s="32" t="s">
        <v>29</v>
      </c>
      <c r="D26" s="32" t="s">
        <v>128</v>
      </c>
      <c r="E26" s="32">
        <v>90</v>
      </c>
      <c r="F26" s="30" t="s">
        <v>172</v>
      </c>
      <c r="G26" s="30"/>
      <c r="H26" s="30"/>
      <c r="I26" s="29"/>
    </row>
    <row r="27" spans="1:9" ht="54.95" customHeight="1" x14ac:dyDescent="0.15">
      <c r="A27" s="30">
        <v>23</v>
      </c>
      <c r="B27" s="31" t="s">
        <v>150</v>
      </c>
      <c r="C27" s="32" t="s">
        <v>29</v>
      </c>
      <c r="D27" s="32" t="s">
        <v>128</v>
      </c>
      <c r="E27" s="32">
        <v>175</v>
      </c>
      <c r="F27" s="30" t="s">
        <v>175</v>
      </c>
      <c r="G27" s="30"/>
      <c r="H27" s="30"/>
      <c r="I27" s="29"/>
    </row>
    <row r="28" spans="1:9" ht="54.95" customHeight="1" x14ac:dyDescent="0.15">
      <c r="A28" s="30">
        <v>24</v>
      </c>
      <c r="B28" s="36" t="s">
        <v>151</v>
      </c>
      <c r="C28" s="32"/>
      <c r="D28" s="32" t="s">
        <v>128</v>
      </c>
      <c r="E28" s="32">
        <v>0</v>
      </c>
      <c r="F28" s="30"/>
      <c r="G28" s="30"/>
      <c r="H28" s="30"/>
      <c r="I28" s="29"/>
    </row>
    <row r="29" spans="1:9" ht="54.95" customHeight="1" x14ac:dyDescent="0.15">
      <c r="A29" s="30">
        <v>25</v>
      </c>
      <c r="B29" s="36" t="s">
        <v>152</v>
      </c>
      <c r="C29" s="32"/>
      <c r="D29" s="32" t="s">
        <v>128</v>
      </c>
      <c r="E29" s="32">
        <v>0</v>
      </c>
      <c r="F29" s="30"/>
      <c r="G29" s="30"/>
      <c r="H29" s="30"/>
      <c r="I29" s="29"/>
    </row>
    <row r="30" spans="1:9" ht="54.95" customHeight="1" x14ac:dyDescent="0.15">
      <c r="A30" s="30">
        <v>26</v>
      </c>
      <c r="B30" s="36" t="s">
        <v>153</v>
      </c>
      <c r="C30" s="32" t="s">
        <v>154</v>
      </c>
      <c r="D30" s="32" t="s">
        <v>128</v>
      </c>
      <c r="E30" s="32">
        <v>270</v>
      </c>
      <c r="F30" s="30" t="s">
        <v>172</v>
      </c>
      <c r="G30" s="30"/>
      <c r="H30" s="30"/>
      <c r="I30" s="29"/>
    </row>
    <row r="31" spans="1:9" ht="54.95" customHeight="1" x14ac:dyDescent="0.15">
      <c r="A31" s="30">
        <v>27</v>
      </c>
      <c r="B31" s="36" t="s">
        <v>155</v>
      </c>
      <c r="C31" s="32" t="s">
        <v>154</v>
      </c>
      <c r="D31" s="32" t="s">
        <v>128</v>
      </c>
      <c r="E31" s="32">
        <v>172</v>
      </c>
      <c r="F31" s="30" t="s">
        <v>172</v>
      </c>
      <c r="G31" s="30"/>
      <c r="H31" s="30"/>
      <c r="I31" s="29"/>
    </row>
    <row r="32" spans="1:9" ht="54.95" customHeight="1" x14ac:dyDescent="0.15">
      <c r="A32" s="30">
        <v>28</v>
      </c>
      <c r="B32" s="36" t="s">
        <v>156</v>
      </c>
      <c r="C32" s="32" t="s">
        <v>29</v>
      </c>
      <c r="D32" s="32" t="s">
        <v>93</v>
      </c>
      <c r="E32" s="32">
        <v>336</v>
      </c>
      <c r="F32" s="30" t="s">
        <v>172</v>
      </c>
      <c r="G32" s="30"/>
      <c r="H32" s="30"/>
      <c r="I32" s="29"/>
    </row>
    <row r="33" spans="1:9" ht="54.95" customHeight="1" x14ac:dyDescent="0.15">
      <c r="A33" s="30">
        <v>29</v>
      </c>
      <c r="B33" s="31" t="s">
        <v>157</v>
      </c>
      <c r="C33" s="35" t="s">
        <v>126</v>
      </c>
      <c r="D33" s="35" t="s">
        <v>128</v>
      </c>
      <c r="E33" s="32">
        <v>2</v>
      </c>
      <c r="F33" s="30" t="s">
        <v>172</v>
      </c>
      <c r="G33" s="30"/>
      <c r="H33" s="30"/>
      <c r="I33" s="29"/>
    </row>
    <row r="34" spans="1:9" ht="54.95" customHeight="1" x14ac:dyDescent="0.15">
      <c r="A34" s="30">
        <v>30</v>
      </c>
      <c r="B34" s="31" t="s">
        <v>157</v>
      </c>
      <c r="C34" s="32" t="s">
        <v>125</v>
      </c>
      <c r="D34" s="32" t="s">
        <v>128</v>
      </c>
      <c r="E34" s="32">
        <v>3</v>
      </c>
      <c r="F34" s="30" t="s">
        <v>172</v>
      </c>
      <c r="G34" s="30"/>
      <c r="H34" s="30"/>
      <c r="I34" s="29"/>
    </row>
    <row r="35" spans="1:9" ht="54.95" customHeight="1" x14ac:dyDescent="0.15">
      <c r="A35" s="30">
        <v>31</v>
      </c>
      <c r="B35" s="36" t="s">
        <v>158</v>
      </c>
      <c r="C35" s="35" t="s">
        <v>159</v>
      </c>
      <c r="D35" s="35" t="s">
        <v>128</v>
      </c>
      <c r="E35" s="32">
        <v>58</v>
      </c>
      <c r="F35" s="30" t="s">
        <v>172</v>
      </c>
      <c r="G35" s="30"/>
      <c r="H35" s="30"/>
      <c r="I35" s="29"/>
    </row>
    <row r="36" spans="1:9" ht="54.95" customHeight="1" x14ac:dyDescent="0.15">
      <c r="A36" s="30">
        <v>32</v>
      </c>
      <c r="B36" s="36" t="s">
        <v>158</v>
      </c>
      <c r="C36" s="32" t="s">
        <v>180</v>
      </c>
      <c r="D36" s="35" t="s">
        <v>128</v>
      </c>
      <c r="E36" s="32">
        <v>1</v>
      </c>
      <c r="F36" s="30" t="s">
        <v>172</v>
      </c>
      <c r="G36" s="30"/>
      <c r="H36" s="30"/>
      <c r="I36" s="29"/>
    </row>
    <row r="37" spans="1:9" ht="54.95" customHeight="1" x14ac:dyDescent="0.15">
      <c r="A37" s="30">
        <v>33</v>
      </c>
      <c r="B37" s="36" t="s">
        <v>160</v>
      </c>
      <c r="C37" s="35"/>
      <c r="D37" s="35" t="s">
        <v>93</v>
      </c>
      <c r="E37" s="32">
        <v>60</v>
      </c>
      <c r="F37" s="30" t="s">
        <v>172</v>
      </c>
      <c r="G37" s="30"/>
      <c r="H37" s="30"/>
      <c r="I37" s="29"/>
    </row>
    <row r="38" spans="1:9" ht="54.95" customHeight="1" x14ac:dyDescent="0.15">
      <c r="A38" s="30">
        <v>34</v>
      </c>
      <c r="B38" s="31" t="s">
        <v>161</v>
      </c>
      <c r="C38" s="32" t="s">
        <v>162</v>
      </c>
      <c r="D38" s="32" t="s">
        <v>128</v>
      </c>
      <c r="E38" s="32">
        <v>50</v>
      </c>
      <c r="F38" s="30" t="s">
        <v>181</v>
      </c>
      <c r="G38" s="30"/>
      <c r="H38" s="30"/>
      <c r="I38" s="29"/>
    </row>
    <row r="39" spans="1:9" ht="54.95" customHeight="1" x14ac:dyDescent="0.15">
      <c r="A39" s="30">
        <v>35</v>
      </c>
      <c r="B39" s="31" t="s">
        <v>163</v>
      </c>
      <c r="C39" s="32"/>
      <c r="D39" s="32" t="s">
        <v>128</v>
      </c>
      <c r="E39" s="32">
        <v>20</v>
      </c>
      <c r="F39" s="30" t="s">
        <v>181</v>
      </c>
      <c r="G39" s="30"/>
      <c r="H39" s="30"/>
      <c r="I39" s="29"/>
    </row>
    <row r="40" spans="1:9" ht="54.95" customHeight="1" x14ac:dyDescent="0.15">
      <c r="A40" s="30">
        <v>36</v>
      </c>
      <c r="B40" s="31" t="s">
        <v>164</v>
      </c>
      <c r="C40" s="35" t="s">
        <v>165</v>
      </c>
      <c r="D40" s="32" t="s">
        <v>49</v>
      </c>
      <c r="E40" s="32">
        <v>321</v>
      </c>
      <c r="F40" s="30" t="s">
        <v>183</v>
      </c>
      <c r="G40" s="30"/>
      <c r="H40" s="30"/>
      <c r="I40" s="29"/>
    </row>
    <row r="41" spans="1:9" ht="54.95" customHeight="1" x14ac:dyDescent="0.15">
      <c r="A41" s="30">
        <v>37</v>
      </c>
      <c r="B41" s="31" t="s">
        <v>164</v>
      </c>
      <c r="C41" s="35" t="s">
        <v>166</v>
      </c>
      <c r="D41" s="32" t="s">
        <v>49</v>
      </c>
      <c r="E41" s="32">
        <v>25</v>
      </c>
      <c r="F41" s="30" t="s">
        <v>184</v>
      </c>
      <c r="G41" s="30"/>
      <c r="H41" s="30"/>
      <c r="I41" s="29"/>
    </row>
    <row r="42" spans="1:9" ht="54.95" customHeight="1" x14ac:dyDescent="0.15">
      <c r="A42" s="30">
        <v>38</v>
      </c>
      <c r="B42" s="31" t="s">
        <v>164</v>
      </c>
      <c r="C42" s="35" t="s">
        <v>154</v>
      </c>
      <c r="D42" s="35" t="s">
        <v>128</v>
      </c>
      <c r="E42" s="32">
        <v>20</v>
      </c>
      <c r="F42" s="30" t="s">
        <v>184</v>
      </c>
      <c r="G42" s="30"/>
      <c r="H42" s="30"/>
      <c r="I42" s="29"/>
    </row>
    <row r="43" spans="1:9" ht="54.95" customHeight="1" x14ac:dyDescent="0.15">
      <c r="A43" s="30">
        <v>39</v>
      </c>
      <c r="B43" s="36" t="s">
        <v>167</v>
      </c>
      <c r="C43" s="35"/>
      <c r="D43" s="35" t="s">
        <v>93</v>
      </c>
      <c r="E43" s="32">
        <v>10</v>
      </c>
      <c r="F43" s="30" t="s">
        <v>184</v>
      </c>
      <c r="G43" s="30"/>
      <c r="H43" s="30"/>
      <c r="I43" s="29"/>
    </row>
    <row r="44" spans="1:9" ht="54.95" customHeight="1" x14ac:dyDescent="0.15">
      <c r="A44" s="30"/>
      <c r="B44" s="31" t="s">
        <v>83</v>
      </c>
      <c r="C44" s="32" t="s">
        <v>29</v>
      </c>
      <c r="D44" s="32" t="s">
        <v>29</v>
      </c>
      <c r="E44" s="32">
        <f>SUM(E5:E43)</f>
        <v>3322</v>
      </c>
      <c r="F44" s="30"/>
      <c r="G44" s="30"/>
      <c r="H44" s="30"/>
      <c r="I44" s="29"/>
    </row>
    <row r="45" spans="1:9" x14ac:dyDescent="0.15">
      <c r="B45" s="61"/>
      <c r="C45" s="62"/>
      <c r="D45" s="62"/>
    </row>
  </sheetData>
  <mergeCells count="4">
    <mergeCell ref="B45:D45"/>
    <mergeCell ref="A1:H1"/>
    <mergeCell ref="A2:H2"/>
    <mergeCell ref="A3:H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0" workbookViewId="0">
      <selection activeCell="A16" sqref="A16:XFD16"/>
    </sheetView>
  </sheetViews>
  <sheetFormatPr defaultColWidth="8" defaultRowHeight="13.5" x14ac:dyDescent="0.15"/>
  <cols>
    <col min="1" max="1" width="5.75" customWidth="1"/>
    <col min="2" max="2" width="19.125" customWidth="1"/>
    <col min="3" max="3" width="22.25" customWidth="1"/>
    <col min="4" max="4" width="5.5" customWidth="1"/>
    <col min="5" max="7" width="14.125" customWidth="1"/>
    <col min="257" max="257" width="19.125" customWidth="1"/>
    <col min="258" max="258" width="22.25" customWidth="1"/>
    <col min="259" max="259" width="5.5" customWidth="1"/>
    <col min="260" max="260" width="8.25" customWidth="1"/>
    <col min="261" max="261" width="6.875" customWidth="1"/>
    <col min="262" max="262" width="11" customWidth="1"/>
    <col min="513" max="513" width="19.125" customWidth="1"/>
    <col min="514" max="514" width="22.25" customWidth="1"/>
    <col min="515" max="515" width="5.5" customWidth="1"/>
    <col min="516" max="516" width="8.25" customWidth="1"/>
    <col min="517" max="517" width="6.875" customWidth="1"/>
    <col min="518" max="518" width="11" customWidth="1"/>
    <col min="769" max="769" width="19.125" customWidth="1"/>
    <col min="770" max="770" width="22.25" customWidth="1"/>
    <col min="771" max="771" width="5.5" customWidth="1"/>
    <col min="772" max="772" width="8.25" customWidth="1"/>
    <col min="773" max="773" width="6.875" customWidth="1"/>
    <col min="774" max="774" width="11" customWidth="1"/>
    <col min="1025" max="1025" width="19.125" customWidth="1"/>
    <col min="1026" max="1026" width="22.25" customWidth="1"/>
    <col min="1027" max="1027" width="5.5" customWidth="1"/>
    <col min="1028" max="1028" width="8.25" customWidth="1"/>
    <col min="1029" max="1029" width="6.875" customWidth="1"/>
    <col min="1030" max="1030" width="11" customWidth="1"/>
    <col min="1281" max="1281" width="19.125" customWidth="1"/>
    <col min="1282" max="1282" width="22.25" customWidth="1"/>
    <col min="1283" max="1283" width="5.5" customWidth="1"/>
    <col min="1284" max="1284" width="8.25" customWidth="1"/>
    <col min="1285" max="1285" width="6.875" customWidth="1"/>
    <col min="1286" max="1286" width="11" customWidth="1"/>
    <col min="1537" max="1537" width="19.125" customWidth="1"/>
    <col min="1538" max="1538" width="22.25" customWidth="1"/>
    <col min="1539" max="1539" width="5.5" customWidth="1"/>
    <col min="1540" max="1540" width="8.25" customWidth="1"/>
    <col min="1541" max="1541" width="6.875" customWidth="1"/>
    <col min="1542" max="1542" width="11" customWidth="1"/>
    <col min="1793" max="1793" width="19.125" customWidth="1"/>
    <col min="1794" max="1794" width="22.25" customWidth="1"/>
    <col min="1795" max="1795" width="5.5" customWidth="1"/>
    <col min="1796" max="1796" width="8.25" customWidth="1"/>
    <col min="1797" max="1797" width="6.875" customWidth="1"/>
    <col min="1798" max="1798" width="11" customWidth="1"/>
    <col min="2049" max="2049" width="19.125" customWidth="1"/>
    <col min="2050" max="2050" width="22.25" customWidth="1"/>
    <col min="2051" max="2051" width="5.5" customWidth="1"/>
    <col min="2052" max="2052" width="8.25" customWidth="1"/>
    <col min="2053" max="2053" width="6.875" customWidth="1"/>
    <col min="2054" max="2054" width="11" customWidth="1"/>
    <col min="2305" max="2305" width="19.125" customWidth="1"/>
    <col min="2306" max="2306" width="22.25" customWidth="1"/>
    <col min="2307" max="2307" width="5.5" customWidth="1"/>
    <col min="2308" max="2308" width="8.25" customWidth="1"/>
    <col min="2309" max="2309" width="6.875" customWidth="1"/>
    <col min="2310" max="2310" width="11" customWidth="1"/>
    <col min="2561" max="2561" width="19.125" customWidth="1"/>
    <col min="2562" max="2562" width="22.25" customWidth="1"/>
    <col min="2563" max="2563" width="5.5" customWidth="1"/>
    <col min="2564" max="2564" width="8.25" customWidth="1"/>
    <col min="2565" max="2565" width="6.875" customWidth="1"/>
    <col min="2566" max="2566" width="11" customWidth="1"/>
    <col min="2817" max="2817" width="19.125" customWidth="1"/>
    <col min="2818" max="2818" width="22.25" customWidth="1"/>
    <col min="2819" max="2819" width="5.5" customWidth="1"/>
    <col min="2820" max="2820" width="8.25" customWidth="1"/>
    <col min="2821" max="2821" width="6.875" customWidth="1"/>
    <col min="2822" max="2822" width="11" customWidth="1"/>
    <col min="3073" max="3073" width="19.125" customWidth="1"/>
    <col min="3074" max="3074" width="22.25" customWidth="1"/>
    <col min="3075" max="3075" width="5.5" customWidth="1"/>
    <col min="3076" max="3076" width="8.25" customWidth="1"/>
    <col min="3077" max="3077" width="6.875" customWidth="1"/>
    <col min="3078" max="3078" width="11" customWidth="1"/>
    <col min="3329" max="3329" width="19.125" customWidth="1"/>
    <col min="3330" max="3330" width="22.25" customWidth="1"/>
    <col min="3331" max="3331" width="5.5" customWidth="1"/>
    <col min="3332" max="3332" width="8.25" customWidth="1"/>
    <col min="3333" max="3333" width="6.875" customWidth="1"/>
    <col min="3334" max="3334" width="11" customWidth="1"/>
    <col min="3585" max="3585" width="19.125" customWidth="1"/>
    <col min="3586" max="3586" width="22.25" customWidth="1"/>
    <col min="3587" max="3587" width="5.5" customWidth="1"/>
    <col min="3588" max="3588" width="8.25" customWidth="1"/>
    <col min="3589" max="3589" width="6.875" customWidth="1"/>
    <col min="3590" max="3590" width="11" customWidth="1"/>
    <col min="3841" max="3841" width="19.125" customWidth="1"/>
    <col min="3842" max="3842" width="22.25" customWidth="1"/>
    <col min="3843" max="3843" width="5.5" customWidth="1"/>
    <col min="3844" max="3844" width="8.25" customWidth="1"/>
    <col min="3845" max="3845" width="6.875" customWidth="1"/>
    <col min="3846" max="3846" width="11" customWidth="1"/>
    <col min="4097" max="4097" width="19.125" customWidth="1"/>
    <col min="4098" max="4098" width="22.25" customWidth="1"/>
    <col min="4099" max="4099" width="5.5" customWidth="1"/>
    <col min="4100" max="4100" width="8.25" customWidth="1"/>
    <col min="4101" max="4101" width="6.875" customWidth="1"/>
    <col min="4102" max="4102" width="11" customWidth="1"/>
    <col min="4353" max="4353" width="19.125" customWidth="1"/>
    <col min="4354" max="4354" width="22.25" customWidth="1"/>
    <col min="4355" max="4355" width="5.5" customWidth="1"/>
    <col min="4356" max="4356" width="8.25" customWidth="1"/>
    <col min="4357" max="4357" width="6.875" customWidth="1"/>
    <col min="4358" max="4358" width="11" customWidth="1"/>
    <col min="4609" max="4609" width="19.125" customWidth="1"/>
    <col min="4610" max="4610" width="22.25" customWidth="1"/>
    <col min="4611" max="4611" width="5.5" customWidth="1"/>
    <col min="4612" max="4612" width="8.25" customWidth="1"/>
    <col min="4613" max="4613" width="6.875" customWidth="1"/>
    <col min="4614" max="4614" width="11" customWidth="1"/>
    <col min="4865" max="4865" width="19.125" customWidth="1"/>
    <col min="4866" max="4866" width="22.25" customWidth="1"/>
    <col min="4867" max="4867" width="5.5" customWidth="1"/>
    <col min="4868" max="4868" width="8.25" customWidth="1"/>
    <col min="4869" max="4869" width="6.875" customWidth="1"/>
    <col min="4870" max="4870" width="11" customWidth="1"/>
    <col min="5121" max="5121" width="19.125" customWidth="1"/>
    <col min="5122" max="5122" width="22.25" customWidth="1"/>
    <col min="5123" max="5123" width="5.5" customWidth="1"/>
    <col min="5124" max="5124" width="8.25" customWidth="1"/>
    <col min="5125" max="5125" width="6.875" customWidth="1"/>
    <col min="5126" max="5126" width="11" customWidth="1"/>
    <col min="5377" max="5377" width="19.125" customWidth="1"/>
    <col min="5378" max="5378" width="22.25" customWidth="1"/>
    <col min="5379" max="5379" width="5.5" customWidth="1"/>
    <col min="5380" max="5380" width="8.25" customWidth="1"/>
    <col min="5381" max="5381" width="6.875" customWidth="1"/>
    <col min="5382" max="5382" width="11" customWidth="1"/>
    <col min="5633" max="5633" width="19.125" customWidth="1"/>
    <col min="5634" max="5634" width="22.25" customWidth="1"/>
    <col min="5635" max="5635" width="5.5" customWidth="1"/>
    <col min="5636" max="5636" width="8.25" customWidth="1"/>
    <col min="5637" max="5637" width="6.875" customWidth="1"/>
    <col min="5638" max="5638" width="11" customWidth="1"/>
    <col min="5889" max="5889" width="19.125" customWidth="1"/>
    <col min="5890" max="5890" width="22.25" customWidth="1"/>
    <col min="5891" max="5891" width="5.5" customWidth="1"/>
    <col min="5892" max="5892" width="8.25" customWidth="1"/>
    <col min="5893" max="5893" width="6.875" customWidth="1"/>
    <col min="5894" max="5894" width="11" customWidth="1"/>
    <col min="6145" max="6145" width="19.125" customWidth="1"/>
    <col min="6146" max="6146" width="22.25" customWidth="1"/>
    <col min="6147" max="6147" width="5.5" customWidth="1"/>
    <col min="6148" max="6148" width="8.25" customWidth="1"/>
    <col min="6149" max="6149" width="6.875" customWidth="1"/>
    <col min="6150" max="6150" width="11" customWidth="1"/>
    <col min="6401" max="6401" width="19.125" customWidth="1"/>
    <col min="6402" max="6402" width="22.25" customWidth="1"/>
    <col min="6403" max="6403" width="5.5" customWidth="1"/>
    <col min="6404" max="6404" width="8.25" customWidth="1"/>
    <col min="6405" max="6405" width="6.875" customWidth="1"/>
    <col min="6406" max="6406" width="11" customWidth="1"/>
    <col min="6657" max="6657" width="19.125" customWidth="1"/>
    <col min="6658" max="6658" width="22.25" customWidth="1"/>
    <col min="6659" max="6659" width="5.5" customWidth="1"/>
    <col min="6660" max="6660" width="8.25" customWidth="1"/>
    <col min="6661" max="6661" width="6.875" customWidth="1"/>
    <col min="6662" max="6662" width="11" customWidth="1"/>
    <col min="6913" max="6913" width="19.125" customWidth="1"/>
    <col min="6914" max="6914" width="22.25" customWidth="1"/>
    <col min="6915" max="6915" width="5.5" customWidth="1"/>
    <col min="6916" max="6916" width="8.25" customWidth="1"/>
    <col min="6917" max="6917" width="6.875" customWidth="1"/>
    <col min="6918" max="6918" width="11" customWidth="1"/>
    <col min="7169" max="7169" width="19.125" customWidth="1"/>
    <col min="7170" max="7170" width="22.25" customWidth="1"/>
    <col min="7171" max="7171" width="5.5" customWidth="1"/>
    <col min="7172" max="7172" width="8.25" customWidth="1"/>
    <col min="7173" max="7173" width="6.875" customWidth="1"/>
    <col min="7174" max="7174" width="11" customWidth="1"/>
    <col min="7425" max="7425" width="19.125" customWidth="1"/>
    <col min="7426" max="7426" width="22.25" customWidth="1"/>
    <col min="7427" max="7427" width="5.5" customWidth="1"/>
    <col min="7428" max="7428" width="8.25" customWidth="1"/>
    <col min="7429" max="7429" width="6.875" customWidth="1"/>
    <col min="7430" max="7430" width="11" customWidth="1"/>
    <col min="7681" max="7681" width="19.125" customWidth="1"/>
    <col min="7682" max="7682" width="22.25" customWidth="1"/>
    <col min="7683" max="7683" width="5.5" customWidth="1"/>
    <col min="7684" max="7684" width="8.25" customWidth="1"/>
    <col min="7685" max="7685" width="6.875" customWidth="1"/>
    <col min="7686" max="7686" width="11" customWidth="1"/>
    <col min="7937" max="7937" width="19.125" customWidth="1"/>
    <col min="7938" max="7938" width="22.25" customWidth="1"/>
    <col min="7939" max="7939" width="5.5" customWidth="1"/>
    <col min="7940" max="7940" width="8.25" customWidth="1"/>
    <col min="7941" max="7941" width="6.875" customWidth="1"/>
    <col min="7942" max="7942" width="11" customWidth="1"/>
    <col min="8193" max="8193" width="19.125" customWidth="1"/>
    <col min="8194" max="8194" width="22.25" customWidth="1"/>
    <col min="8195" max="8195" width="5.5" customWidth="1"/>
    <col min="8196" max="8196" width="8.25" customWidth="1"/>
    <col min="8197" max="8197" width="6.875" customWidth="1"/>
    <col min="8198" max="8198" width="11" customWidth="1"/>
    <col min="8449" max="8449" width="19.125" customWidth="1"/>
    <col min="8450" max="8450" width="22.25" customWidth="1"/>
    <col min="8451" max="8451" width="5.5" customWidth="1"/>
    <col min="8452" max="8452" width="8.25" customWidth="1"/>
    <col min="8453" max="8453" width="6.875" customWidth="1"/>
    <col min="8454" max="8454" width="11" customWidth="1"/>
    <col min="8705" max="8705" width="19.125" customWidth="1"/>
    <col min="8706" max="8706" width="22.25" customWidth="1"/>
    <col min="8707" max="8707" width="5.5" customWidth="1"/>
    <col min="8708" max="8708" width="8.25" customWidth="1"/>
    <col min="8709" max="8709" width="6.875" customWidth="1"/>
    <col min="8710" max="8710" width="11" customWidth="1"/>
    <col min="8961" max="8961" width="19.125" customWidth="1"/>
    <col min="8962" max="8962" width="22.25" customWidth="1"/>
    <col min="8963" max="8963" width="5.5" customWidth="1"/>
    <col min="8964" max="8964" width="8.25" customWidth="1"/>
    <col min="8965" max="8965" width="6.875" customWidth="1"/>
    <col min="8966" max="8966" width="11" customWidth="1"/>
    <col min="9217" max="9217" width="19.125" customWidth="1"/>
    <col min="9218" max="9218" width="22.25" customWidth="1"/>
    <col min="9219" max="9219" width="5.5" customWidth="1"/>
    <col min="9220" max="9220" width="8.25" customWidth="1"/>
    <col min="9221" max="9221" width="6.875" customWidth="1"/>
    <col min="9222" max="9222" width="11" customWidth="1"/>
    <col min="9473" max="9473" width="19.125" customWidth="1"/>
    <col min="9474" max="9474" width="22.25" customWidth="1"/>
    <col min="9475" max="9475" width="5.5" customWidth="1"/>
    <col min="9476" max="9476" width="8.25" customWidth="1"/>
    <col min="9477" max="9477" width="6.875" customWidth="1"/>
    <col min="9478" max="9478" width="11" customWidth="1"/>
    <col min="9729" max="9729" width="19.125" customWidth="1"/>
    <col min="9730" max="9730" width="22.25" customWidth="1"/>
    <col min="9731" max="9731" width="5.5" customWidth="1"/>
    <col min="9732" max="9732" width="8.25" customWidth="1"/>
    <col min="9733" max="9733" width="6.875" customWidth="1"/>
    <col min="9734" max="9734" width="11" customWidth="1"/>
    <col min="9985" max="9985" width="19.125" customWidth="1"/>
    <col min="9986" max="9986" width="22.25" customWidth="1"/>
    <col min="9987" max="9987" width="5.5" customWidth="1"/>
    <col min="9988" max="9988" width="8.25" customWidth="1"/>
    <col min="9989" max="9989" width="6.875" customWidth="1"/>
    <col min="9990" max="9990" width="11" customWidth="1"/>
    <col min="10241" max="10241" width="19.125" customWidth="1"/>
    <col min="10242" max="10242" width="22.25" customWidth="1"/>
    <col min="10243" max="10243" width="5.5" customWidth="1"/>
    <col min="10244" max="10244" width="8.25" customWidth="1"/>
    <col min="10245" max="10245" width="6.875" customWidth="1"/>
    <col min="10246" max="10246" width="11" customWidth="1"/>
    <col min="10497" max="10497" width="19.125" customWidth="1"/>
    <col min="10498" max="10498" width="22.25" customWidth="1"/>
    <col min="10499" max="10499" width="5.5" customWidth="1"/>
    <col min="10500" max="10500" width="8.25" customWidth="1"/>
    <col min="10501" max="10501" width="6.875" customWidth="1"/>
    <col min="10502" max="10502" width="11" customWidth="1"/>
    <col min="10753" max="10753" width="19.125" customWidth="1"/>
    <col min="10754" max="10754" width="22.25" customWidth="1"/>
    <col min="10755" max="10755" width="5.5" customWidth="1"/>
    <col min="10756" max="10756" width="8.25" customWidth="1"/>
    <col min="10757" max="10757" width="6.875" customWidth="1"/>
    <col min="10758" max="10758" width="11" customWidth="1"/>
    <col min="11009" max="11009" width="19.125" customWidth="1"/>
    <col min="11010" max="11010" width="22.25" customWidth="1"/>
    <col min="11011" max="11011" width="5.5" customWidth="1"/>
    <col min="11012" max="11012" width="8.25" customWidth="1"/>
    <col min="11013" max="11013" width="6.875" customWidth="1"/>
    <col min="11014" max="11014" width="11" customWidth="1"/>
    <col min="11265" max="11265" width="19.125" customWidth="1"/>
    <col min="11266" max="11266" width="22.25" customWidth="1"/>
    <col min="11267" max="11267" width="5.5" customWidth="1"/>
    <col min="11268" max="11268" width="8.25" customWidth="1"/>
    <col min="11269" max="11269" width="6.875" customWidth="1"/>
    <col min="11270" max="11270" width="11" customWidth="1"/>
    <col min="11521" max="11521" width="19.125" customWidth="1"/>
    <col min="11522" max="11522" width="22.25" customWidth="1"/>
    <col min="11523" max="11523" width="5.5" customWidth="1"/>
    <col min="11524" max="11524" width="8.25" customWidth="1"/>
    <col min="11525" max="11525" width="6.875" customWidth="1"/>
    <col min="11526" max="11526" width="11" customWidth="1"/>
    <col min="11777" max="11777" width="19.125" customWidth="1"/>
    <col min="11778" max="11778" width="22.25" customWidth="1"/>
    <col min="11779" max="11779" width="5.5" customWidth="1"/>
    <col min="11780" max="11780" width="8.25" customWidth="1"/>
    <col min="11781" max="11781" width="6.875" customWidth="1"/>
    <col min="11782" max="11782" width="11" customWidth="1"/>
    <col min="12033" max="12033" width="19.125" customWidth="1"/>
    <col min="12034" max="12034" width="22.25" customWidth="1"/>
    <col min="12035" max="12035" width="5.5" customWidth="1"/>
    <col min="12036" max="12036" width="8.25" customWidth="1"/>
    <col min="12037" max="12037" width="6.875" customWidth="1"/>
    <col min="12038" max="12038" width="11" customWidth="1"/>
    <col min="12289" max="12289" width="19.125" customWidth="1"/>
    <col min="12290" max="12290" width="22.25" customWidth="1"/>
    <col min="12291" max="12291" width="5.5" customWidth="1"/>
    <col min="12292" max="12292" width="8.25" customWidth="1"/>
    <col min="12293" max="12293" width="6.875" customWidth="1"/>
    <col min="12294" max="12294" width="11" customWidth="1"/>
    <col min="12545" max="12545" width="19.125" customWidth="1"/>
    <col min="12546" max="12546" width="22.25" customWidth="1"/>
    <col min="12547" max="12547" width="5.5" customWidth="1"/>
    <col min="12548" max="12548" width="8.25" customWidth="1"/>
    <col min="12549" max="12549" width="6.875" customWidth="1"/>
    <col min="12550" max="12550" width="11" customWidth="1"/>
    <col min="12801" max="12801" width="19.125" customWidth="1"/>
    <col min="12802" max="12802" width="22.25" customWidth="1"/>
    <col min="12803" max="12803" width="5.5" customWidth="1"/>
    <col min="12804" max="12804" width="8.25" customWidth="1"/>
    <col min="12805" max="12805" width="6.875" customWidth="1"/>
    <col min="12806" max="12806" width="11" customWidth="1"/>
    <col min="13057" max="13057" width="19.125" customWidth="1"/>
    <col min="13058" max="13058" width="22.25" customWidth="1"/>
    <col min="13059" max="13059" width="5.5" customWidth="1"/>
    <col min="13060" max="13060" width="8.25" customWidth="1"/>
    <col min="13061" max="13061" width="6.875" customWidth="1"/>
    <col min="13062" max="13062" width="11" customWidth="1"/>
    <col min="13313" max="13313" width="19.125" customWidth="1"/>
    <col min="13314" max="13314" width="22.25" customWidth="1"/>
    <col min="13315" max="13315" width="5.5" customWidth="1"/>
    <col min="13316" max="13316" width="8.25" customWidth="1"/>
    <col min="13317" max="13317" width="6.875" customWidth="1"/>
    <col min="13318" max="13318" width="11" customWidth="1"/>
    <col min="13569" max="13569" width="19.125" customWidth="1"/>
    <col min="13570" max="13570" width="22.25" customWidth="1"/>
    <col min="13571" max="13571" width="5.5" customWidth="1"/>
    <col min="13572" max="13572" width="8.25" customWidth="1"/>
    <col min="13573" max="13573" width="6.875" customWidth="1"/>
    <col min="13574" max="13574" width="11" customWidth="1"/>
    <col min="13825" max="13825" width="19.125" customWidth="1"/>
    <col min="13826" max="13826" width="22.25" customWidth="1"/>
    <col min="13827" max="13827" width="5.5" customWidth="1"/>
    <col min="13828" max="13828" width="8.25" customWidth="1"/>
    <col min="13829" max="13829" width="6.875" customWidth="1"/>
    <col min="13830" max="13830" width="11" customWidth="1"/>
    <col min="14081" max="14081" width="19.125" customWidth="1"/>
    <col min="14082" max="14082" width="22.25" customWidth="1"/>
    <col min="14083" max="14083" width="5.5" customWidth="1"/>
    <col min="14084" max="14084" width="8.25" customWidth="1"/>
    <col min="14085" max="14085" width="6.875" customWidth="1"/>
    <col min="14086" max="14086" width="11" customWidth="1"/>
    <col min="14337" max="14337" width="19.125" customWidth="1"/>
    <col min="14338" max="14338" width="22.25" customWidth="1"/>
    <col min="14339" max="14339" width="5.5" customWidth="1"/>
    <col min="14340" max="14340" width="8.25" customWidth="1"/>
    <col min="14341" max="14341" width="6.875" customWidth="1"/>
    <col min="14342" max="14342" width="11" customWidth="1"/>
    <col min="14593" max="14593" width="19.125" customWidth="1"/>
    <col min="14594" max="14594" width="22.25" customWidth="1"/>
    <col min="14595" max="14595" width="5.5" customWidth="1"/>
    <col min="14596" max="14596" width="8.25" customWidth="1"/>
    <col min="14597" max="14597" width="6.875" customWidth="1"/>
    <col min="14598" max="14598" width="11" customWidth="1"/>
    <col min="14849" max="14849" width="19.125" customWidth="1"/>
    <col min="14850" max="14850" width="22.25" customWidth="1"/>
    <col min="14851" max="14851" width="5.5" customWidth="1"/>
    <col min="14852" max="14852" width="8.25" customWidth="1"/>
    <col min="14853" max="14853" width="6.875" customWidth="1"/>
    <col min="14854" max="14854" width="11" customWidth="1"/>
    <col min="15105" max="15105" width="19.125" customWidth="1"/>
    <col min="15106" max="15106" width="22.25" customWidth="1"/>
    <col min="15107" max="15107" width="5.5" customWidth="1"/>
    <col min="15108" max="15108" width="8.25" customWidth="1"/>
    <col min="15109" max="15109" width="6.875" customWidth="1"/>
    <col min="15110" max="15110" width="11" customWidth="1"/>
    <col min="15361" max="15361" width="19.125" customWidth="1"/>
    <col min="15362" max="15362" width="22.25" customWidth="1"/>
    <col min="15363" max="15363" width="5.5" customWidth="1"/>
    <col min="15364" max="15364" width="8.25" customWidth="1"/>
    <col min="15365" max="15365" width="6.875" customWidth="1"/>
    <col min="15366" max="15366" width="11" customWidth="1"/>
    <col min="15617" max="15617" width="19.125" customWidth="1"/>
    <col min="15618" max="15618" width="22.25" customWidth="1"/>
    <col min="15619" max="15619" width="5.5" customWidth="1"/>
    <col min="15620" max="15620" width="8.25" customWidth="1"/>
    <col min="15621" max="15621" width="6.875" customWidth="1"/>
    <col min="15622" max="15622" width="11" customWidth="1"/>
    <col min="15873" max="15873" width="19.125" customWidth="1"/>
    <col min="15874" max="15874" width="22.25" customWidth="1"/>
    <col min="15875" max="15875" width="5.5" customWidth="1"/>
    <col min="15876" max="15876" width="8.25" customWidth="1"/>
    <col min="15877" max="15877" width="6.875" customWidth="1"/>
    <col min="15878" max="15878" width="11" customWidth="1"/>
    <col min="16129" max="16129" width="19.125" customWidth="1"/>
    <col min="16130" max="16130" width="22.25" customWidth="1"/>
    <col min="16131" max="16131" width="5.5" customWidth="1"/>
    <col min="16132" max="16132" width="8.25" customWidth="1"/>
    <col min="16133" max="16133" width="6.875" customWidth="1"/>
    <col min="16134" max="16134" width="11" customWidth="1"/>
  </cols>
  <sheetData>
    <row r="1" spans="1:8" s="1" customFormat="1" ht="25.5" customHeight="1" x14ac:dyDescent="0.15">
      <c r="A1" s="63" t="s">
        <v>262</v>
      </c>
      <c r="B1" s="63"/>
      <c r="C1" s="63"/>
      <c r="D1" s="63"/>
      <c r="E1" s="63"/>
      <c r="F1" s="63"/>
      <c r="G1" s="63"/>
      <c r="H1" s="29"/>
    </row>
    <row r="2" spans="1:8" s="5" customFormat="1" ht="25.5" customHeight="1" x14ac:dyDescent="0.15">
      <c r="A2" s="64" t="s">
        <v>26</v>
      </c>
      <c r="B2" s="64"/>
      <c r="C2" s="64"/>
      <c r="D2" s="64"/>
      <c r="E2" s="64"/>
      <c r="F2" s="64"/>
      <c r="G2" s="64"/>
      <c r="H2" s="29"/>
    </row>
    <row r="3" spans="1:8" s="5" customFormat="1" ht="25.5" customHeight="1" x14ac:dyDescent="0.15">
      <c r="A3" s="65" t="s">
        <v>27</v>
      </c>
      <c r="B3" s="65"/>
      <c r="C3" s="65"/>
      <c r="D3" s="65"/>
      <c r="E3" s="65"/>
      <c r="F3" s="65"/>
      <c r="G3" s="65"/>
      <c r="H3" s="29"/>
    </row>
    <row r="4" spans="1:8" s="45" customFormat="1" ht="35.1" customHeight="1" x14ac:dyDescent="0.15">
      <c r="A4" s="50" t="s">
        <v>123</v>
      </c>
      <c r="B4" s="51" t="s">
        <v>16</v>
      </c>
      <c r="C4" s="52" t="s">
        <v>17</v>
      </c>
      <c r="D4" s="52" t="s">
        <v>18</v>
      </c>
      <c r="E4" s="52" t="s">
        <v>263</v>
      </c>
      <c r="F4" s="34" t="s">
        <v>86</v>
      </c>
      <c r="G4" s="34" t="s">
        <v>87</v>
      </c>
    </row>
    <row r="5" spans="1:8" s="23" customFormat="1" ht="35.1" customHeight="1" x14ac:dyDescent="0.15">
      <c r="A5" s="47">
        <v>1</v>
      </c>
      <c r="B5" s="48" t="s">
        <v>230</v>
      </c>
      <c r="C5" s="49" t="s">
        <v>231</v>
      </c>
      <c r="D5" s="49" t="s">
        <v>232</v>
      </c>
      <c r="E5" s="49">
        <v>10</v>
      </c>
      <c r="F5" s="49"/>
      <c r="G5" s="49"/>
    </row>
    <row r="6" spans="1:8" s="23" customFormat="1" ht="35.1" customHeight="1" x14ac:dyDescent="0.15">
      <c r="A6" s="47">
        <v>2</v>
      </c>
      <c r="B6" s="48" t="s">
        <v>230</v>
      </c>
      <c r="C6" s="49" t="s">
        <v>233</v>
      </c>
      <c r="D6" s="49" t="s">
        <v>232</v>
      </c>
      <c r="E6" s="49">
        <v>2</v>
      </c>
      <c r="F6" s="49"/>
      <c r="G6" s="49"/>
    </row>
    <row r="7" spans="1:8" s="23" customFormat="1" ht="35.1" customHeight="1" x14ac:dyDescent="0.15">
      <c r="A7" s="47">
        <v>3</v>
      </c>
      <c r="B7" s="48" t="s">
        <v>234</v>
      </c>
      <c r="C7" s="49" t="s">
        <v>235</v>
      </c>
      <c r="D7" s="49" t="s">
        <v>232</v>
      </c>
      <c r="E7" s="49">
        <v>220</v>
      </c>
      <c r="F7" s="49"/>
      <c r="G7" s="49"/>
    </row>
    <row r="8" spans="1:8" s="23" customFormat="1" ht="35.1" customHeight="1" x14ac:dyDescent="0.15">
      <c r="A8" s="47">
        <v>4</v>
      </c>
      <c r="B8" s="48" t="s">
        <v>236</v>
      </c>
      <c r="C8" s="49" t="s">
        <v>237</v>
      </c>
      <c r="D8" s="49" t="s">
        <v>31</v>
      </c>
      <c r="E8" s="49">
        <v>1</v>
      </c>
      <c r="F8" s="49"/>
      <c r="G8" s="49"/>
    </row>
    <row r="9" spans="1:8" s="23" customFormat="1" ht="35.1" customHeight="1" x14ac:dyDescent="0.15">
      <c r="A9" s="47">
        <v>5</v>
      </c>
      <c r="B9" s="48" t="s">
        <v>238</v>
      </c>
      <c r="C9" s="49" t="s">
        <v>239</v>
      </c>
      <c r="D9" s="49" t="s">
        <v>240</v>
      </c>
      <c r="E9" s="49">
        <v>1</v>
      </c>
      <c r="F9" s="49"/>
      <c r="G9" s="49"/>
    </row>
    <row r="10" spans="1:8" s="23" customFormat="1" ht="35.1" customHeight="1" x14ac:dyDescent="0.15">
      <c r="A10" s="47">
        <v>6</v>
      </c>
      <c r="B10" s="48" t="s">
        <v>241</v>
      </c>
      <c r="C10" s="49" t="s">
        <v>242</v>
      </c>
      <c r="D10" s="49" t="s">
        <v>232</v>
      </c>
      <c r="E10" s="49">
        <v>2200</v>
      </c>
      <c r="F10" s="49"/>
      <c r="G10" s="49"/>
    </row>
    <row r="11" spans="1:8" s="23" customFormat="1" ht="35.1" customHeight="1" x14ac:dyDescent="0.15">
      <c r="A11" s="47">
        <v>7</v>
      </c>
      <c r="B11" s="48" t="s">
        <v>243</v>
      </c>
      <c r="C11" s="49" t="s">
        <v>244</v>
      </c>
      <c r="D11" s="49" t="s">
        <v>232</v>
      </c>
      <c r="E11" s="49">
        <v>120</v>
      </c>
      <c r="F11" s="49"/>
      <c r="G11" s="49"/>
    </row>
    <row r="12" spans="1:8" s="23" customFormat="1" ht="35.1" customHeight="1" x14ac:dyDescent="0.15">
      <c r="A12" s="47">
        <v>8</v>
      </c>
      <c r="B12" s="48" t="s">
        <v>245</v>
      </c>
      <c r="C12" s="49" t="s">
        <v>246</v>
      </c>
      <c r="D12" s="49" t="s">
        <v>232</v>
      </c>
      <c r="E12" s="49">
        <v>50</v>
      </c>
      <c r="F12" s="49"/>
      <c r="G12" s="49"/>
    </row>
    <row r="13" spans="1:8" s="23" customFormat="1" ht="35.1" customHeight="1" x14ac:dyDescent="0.15">
      <c r="A13" s="47">
        <v>9</v>
      </c>
      <c r="B13" s="48" t="s">
        <v>247</v>
      </c>
      <c r="C13" s="49" t="s">
        <v>248</v>
      </c>
      <c r="D13" s="49" t="s">
        <v>232</v>
      </c>
      <c r="E13" s="49">
        <v>1440</v>
      </c>
      <c r="F13" s="49"/>
      <c r="G13" s="49"/>
    </row>
    <row r="14" spans="1:8" s="23" customFormat="1" ht="35.1" customHeight="1" x14ac:dyDescent="0.15">
      <c r="A14" s="47">
        <v>10</v>
      </c>
      <c r="B14" s="48" t="s">
        <v>249</v>
      </c>
      <c r="C14" s="49" t="s">
        <v>250</v>
      </c>
      <c r="D14" s="49" t="s">
        <v>251</v>
      </c>
      <c r="E14" s="49">
        <v>15</v>
      </c>
      <c r="F14" s="49"/>
      <c r="G14" s="49"/>
    </row>
    <row r="15" spans="1:8" s="23" customFormat="1" ht="35.1" customHeight="1" x14ac:dyDescent="0.15">
      <c r="A15" s="47">
        <v>11</v>
      </c>
      <c r="B15" s="48" t="s">
        <v>252</v>
      </c>
      <c r="C15" s="49" t="s">
        <v>253</v>
      </c>
      <c r="D15" s="49" t="s">
        <v>251</v>
      </c>
      <c r="E15" s="49">
        <v>12</v>
      </c>
      <c r="F15" s="49"/>
      <c r="G15" s="49"/>
    </row>
    <row r="16" spans="1:8" s="23" customFormat="1" ht="35.1" customHeight="1" x14ac:dyDescent="0.15">
      <c r="A16" s="47">
        <v>12</v>
      </c>
      <c r="B16" s="48" t="s">
        <v>254</v>
      </c>
      <c r="C16" s="49" t="s">
        <v>255</v>
      </c>
      <c r="D16" s="49" t="s">
        <v>251</v>
      </c>
      <c r="E16" s="49">
        <v>10</v>
      </c>
      <c r="F16" s="49"/>
      <c r="G16" s="49"/>
    </row>
    <row r="17" spans="1:7" s="23" customFormat="1" ht="35.1" customHeight="1" x14ac:dyDescent="0.15">
      <c r="A17" s="47">
        <v>13</v>
      </c>
      <c r="B17" s="48" t="s">
        <v>234</v>
      </c>
      <c r="C17" s="49" t="s">
        <v>256</v>
      </c>
      <c r="D17" s="49" t="s">
        <v>232</v>
      </c>
      <c r="E17" s="49">
        <v>50</v>
      </c>
      <c r="F17" s="49"/>
      <c r="G17" s="49"/>
    </row>
    <row r="18" spans="1:7" s="23" customFormat="1" ht="35.1" customHeight="1" x14ac:dyDescent="0.15">
      <c r="A18" s="47">
        <v>14</v>
      </c>
      <c r="B18" s="48" t="s">
        <v>257</v>
      </c>
      <c r="C18" s="49" t="s">
        <v>258</v>
      </c>
      <c r="D18" s="49" t="s">
        <v>251</v>
      </c>
      <c r="E18" s="49">
        <v>3</v>
      </c>
      <c r="F18" s="49"/>
      <c r="G18" s="49"/>
    </row>
    <row r="19" spans="1:7" s="23" customFormat="1" ht="35.1" customHeight="1" x14ac:dyDescent="0.15">
      <c r="A19" s="47">
        <v>15</v>
      </c>
      <c r="B19" s="48" t="s">
        <v>247</v>
      </c>
      <c r="C19" s="49" t="s">
        <v>259</v>
      </c>
      <c r="D19" s="49" t="s">
        <v>232</v>
      </c>
      <c r="E19" s="49">
        <v>20</v>
      </c>
      <c r="F19" s="49"/>
      <c r="G19" s="49"/>
    </row>
    <row r="20" spans="1:7" s="23" customFormat="1" ht="35.1" customHeight="1" x14ac:dyDescent="0.15">
      <c r="A20" s="47"/>
      <c r="B20" s="48" t="s">
        <v>83</v>
      </c>
      <c r="C20" s="49" t="s">
        <v>29</v>
      </c>
      <c r="D20" s="49" t="s">
        <v>29</v>
      </c>
      <c r="E20" s="49">
        <v>4154</v>
      </c>
      <c r="F20" s="49"/>
      <c r="G20" s="49"/>
    </row>
    <row r="21" spans="1:7" x14ac:dyDescent="0.15">
      <c r="B21" s="61"/>
      <c r="C21" s="62"/>
      <c r="D21" s="62"/>
      <c r="E21" s="66"/>
      <c r="F21" s="66"/>
      <c r="G21" s="66"/>
    </row>
  </sheetData>
  <mergeCells count="5">
    <mergeCell ref="B21:D21"/>
    <mergeCell ref="E21:G21"/>
    <mergeCell ref="A1:G1"/>
    <mergeCell ref="A2:G2"/>
    <mergeCell ref="A3:G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1.利器盒、垃圾袋</vt:lpstr>
      <vt:lpstr>2.打印机耗材</vt:lpstr>
      <vt:lpstr>3.被服</vt:lpstr>
      <vt:lpstr>4.医护服装</vt:lpstr>
      <vt:lpstr>5.碳带、标签纸等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2023-04-03T02:42:19Z</dcterms:modified>
</cp:coreProperties>
</file>